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9660" windowHeight="9660" tabRatio="842" activeTab="0"/>
  </bookViews>
  <sheets>
    <sheet name="首页" sheetId="1" r:id="rId1"/>
    <sheet name="中介机构数" sheetId="2" r:id="rId2"/>
    <sheet name="烟台市区中介名细" sheetId="3" r:id="rId3"/>
    <sheet name="福山区中介名细" sheetId="4" r:id="rId4"/>
    <sheet name="牟平区中介名细" sheetId="5" r:id="rId5"/>
    <sheet name="海阳市中介名细" sheetId="6" r:id="rId6"/>
    <sheet name="莱阳市中介名细" sheetId="7" r:id="rId7"/>
    <sheet name="栖霞市中介名细" sheetId="8" r:id="rId8"/>
    <sheet name="招远市中介名细" sheetId="9" r:id="rId9"/>
    <sheet name="莱州市中介名细" sheetId="10" r:id="rId10"/>
    <sheet name="龙口市中介名细" sheetId="11" r:id="rId11"/>
    <sheet name="蓬莱市中介名细" sheetId="12" r:id="rId12"/>
    <sheet name="长岛县中介名细" sheetId="13" r:id="rId13"/>
    <sheet name="威海市区中介名细" sheetId="14" r:id="rId14"/>
    <sheet name="荣成中介明细" sheetId="15" r:id="rId15"/>
    <sheet name="文登中介明细" sheetId="16" r:id="rId16"/>
    <sheet name="乳山中介明细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<sst xmlns="http://schemas.openxmlformats.org/spreadsheetml/2006/main" count="517" uniqueCount="494">
  <si>
    <t>返回</t>
  </si>
  <si>
    <t>市区</t>
  </si>
  <si>
    <t>福山区</t>
  </si>
  <si>
    <t>牟平区</t>
  </si>
  <si>
    <t>海阳市</t>
  </si>
  <si>
    <t>莱阳市</t>
  </si>
  <si>
    <t>栖霞市</t>
  </si>
  <si>
    <t>招远市</t>
  </si>
  <si>
    <t>莱州市</t>
  </si>
  <si>
    <t>龙口市</t>
  </si>
  <si>
    <t>蓬莱市</t>
  </si>
  <si>
    <t>长岛县</t>
  </si>
  <si>
    <t>烟台市</t>
  </si>
  <si>
    <t>威海市</t>
  </si>
  <si>
    <t>荣成市</t>
  </si>
  <si>
    <t>乳山市</t>
  </si>
  <si>
    <t>烟台市保险行业协会</t>
  </si>
  <si>
    <t>威海市保险行业协会</t>
  </si>
  <si>
    <t>烟 台 保 监 分 局</t>
  </si>
  <si>
    <t>山东省烟台市烟台市莱山区迎春大街163号天和大厦三楼</t>
  </si>
  <si>
    <t>烟台市福山区南苑街760号</t>
  </si>
  <si>
    <t>平安保险代理有限公司烟台分公司海港路营业部</t>
  </si>
  <si>
    <t>烟台市芝罘区海港路25号阳光壹佰A座2307、2308</t>
  </si>
  <si>
    <t>平安保险代理有限公司烟台分公司环山路营业部</t>
  </si>
  <si>
    <t>平安保险代理有限公司烟台分公司香山路营业部</t>
  </si>
  <si>
    <t>烟台市开发区香山路号</t>
  </si>
  <si>
    <t>平安保险代理有限公司烟台分公司幸福中路营业部</t>
  </si>
  <si>
    <t>芝罘区幸芝里165号</t>
  </si>
  <si>
    <t>平安保险代理有限公司烟台分公司迎春路营业部</t>
  </si>
  <si>
    <t>莱山区迎春大街163号天和大厦三楼</t>
  </si>
  <si>
    <t>代理</t>
  </si>
  <si>
    <t>经纪</t>
  </si>
  <si>
    <t>公估</t>
  </si>
  <si>
    <t>平安保险代理有限公司烟台分公司莱州文化路营业部</t>
  </si>
  <si>
    <t>莱州市文化东路84号银资大厦三楼</t>
  </si>
  <si>
    <t>泛华联兴保险销售股份公司山东分公司莱州营业部</t>
  </si>
  <si>
    <t>莱州市文化东路628号银资大厦B座6楼</t>
  </si>
  <si>
    <t>烟台鸿琪保险代理有限公司莱州营业部</t>
  </si>
  <si>
    <t>莱州市光州东路635号</t>
  </si>
  <si>
    <t>凯升保险销售股份有限公司莱州营业部</t>
  </si>
  <si>
    <t>山东诚安达保险销售服务有限公司招远分公司</t>
  </si>
  <si>
    <t>山东省招远市温泉路124号2楼</t>
  </si>
  <si>
    <t>泛华联兴保险销售股份公司山东分公司招远营业部</t>
  </si>
  <si>
    <t>山东华晨保险代理有限公司招远营业部</t>
  </si>
  <si>
    <t>山东省招远市玲珑路169号</t>
  </si>
  <si>
    <t>烟台鸿琪保险代理有限公司招远营业部</t>
  </si>
  <si>
    <t>招远市玲珑路188号</t>
  </si>
  <si>
    <t>招远市春雨路春雨花园办公楼1楼</t>
  </si>
  <si>
    <t>青岛中兴保险代理有限公司龙口市西城支公司</t>
  </si>
  <si>
    <t>烟台龙口市西城区海港路黄金商住楼</t>
  </si>
  <si>
    <t>泛华联兴保险销售股份公司山东分公司龙口营业部</t>
  </si>
  <si>
    <t>龙口市黄城柳莺大街31号</t>
  </si>
  <si>
    <t>山东通兴保险代理有限公司龙口营业部</t>
  </si>
  <si>
    <t>烟台鸿琪保险代理有限公司龙口营业部</t>
  </si>
  <si>
    <t>烟台鸿琪保险代理有限公司龙口石良营业部</t>
  </si>
  <si>
    <t>山东省烟台市龙口市石良镇石良集村</t>
  </si>
  <si>
    <t>烟台鸿琪保险代理有限公司龙口新嘉营业部</t>
  </si>
  <si>
    <t>山东省烟台市龙口市新嘉街道羊高村</t>
  </si>
  <si>
    <t>招远春雨民生保险代理有限公司龙口营业部</t>
  </si>
  <si>
    <t>永鑫保险销售服务有限公司烟台龙口营业部</t>
  </si>
  <si>
    <t>凯升保险销售股份有限公司龙口营业部</t>
  </si>
  <si>
    <t>山东省烟台市龙口市新嘉街道新新家园西邻龙口市车管所</t>
  </si>
  <si>
    <t>青岛安达保险代理有限公司龙口分公司</t>
  </si>
  <si>
    <t>山东省烟台市龙口市龙港街道渔港路14号</t>
  </si>
  <si>
    <t>华瑞保险销售有限公司龙口营业部</t>
  </si>
  <si>
    <t>山东省烟台市龙口市南山路龙门花园二期31号楼103铺</t>
  </si>
  <si>
    <t>山东万恒保险代理有限公司龙口分公司</t>
  </si>
  <si>
    <t>山东省烟台市龙口市东莱街通海路91号</t>
  </si>
  <si>
    <t>中升（大连）汽车保险销售服务有限公司龙口中升上通分公司</t>
  </si>
  <si>
    <t>山东省烟台市龙口市新嘉汽车广场院内</t>
  </si>
  <si>
    <t>山东德信和保险代理有限公司龙口分公司</t>
  </si>
  <si>
    <t>山东省烟台市龙口市松韵临街商铺2号</t>
  </si>
  <si>
    <t>泰盛保险销售服务有限公司龙口营业部</t>
  </si>
  <si>
    <t>山东省烟台市龙口市东江街道南山庄园华府110号</t>
  </si>
  <si>
    <t>青岛安捷保险代理有限公司龙口分公司</t>
  </si>
  <si>
    <t>山东省烟台市龙口市九南社区103号</t>
  </si>
  <si>
    <t>烟台栖霞市民生路福来花园一号楼</t>
  </si>
  <si>
    <t>泛华联兴保险销售股份公司山东分公司栖霞营业部</t>
  </si>
  <si>
    <t>栖霞市金苹果公寓商业楼东起第14-15间</t>
  </si>
  <si>
    <t>烟台鸿琪保险代理有限公司栖霞营业部</t>
  </si>
  <si>
    <t>栖霞市霞光路346号5楼</t>
  </si>
  <si>
    <t>凯升保险销售股份有限公司蓬莱营业部</t>
  </si>
  <si>
    <t>青岛中兴保险代理有限公司莱阳分公司</t>
  </si>
  <si>
    <t>泛华联兴保险销售股份公司山东分公司莱阳营业部</t>
  </si>
  <si>
    <t>烟台鸿琪保险代理有限公司莱阳营业部</t>
  </si>
  <si>
    <t>烟台鸿琪保险代理有限公司莱阳旌旗营业部</t>
  </si>
  <si>
    <t>山东省烟台市莱阳市大夫街28号</t>
  </si>
  <si>
    <t>鑫山保险代理有限公司莱阳营业部</t>
  </si>
  <si>
    <t>山东凯弘保险销售有限公司莱阳营业部.</t>
  </si>
  <si>
    <t>山东中宁保险代理有限公司莱阳营业部</t>
  </si>
  <si>
    <t>山东省烟台市莱阳市羊郡镇驻地南</t>
  </si>
  <si>
    <t>中瑞保险销售服务有限公司烟台分公司</t>
  </si>
  <si>
    <t>山东省烟台市莱阳市羊郡镇驻地</t>
  </si>
  <si>
    <t>山东万恒保险代理有限公司莱阳分公司</t>
  </si>
  <si>
    <t>山东省烟台市莱阳市马山路58号鞋业城0003-120号</t>
  </si>
  <si>
    <t>山东宝益丰保险销售股份有限公司莱阳营业部</t>
  </si>
  <si>
    <t>山东省烟台市莱阳市旌旗广场写字楼633室</t>
  </si>
  <si>
    <t>青岛中兴保险代理有限公司海阳分公司</t>
  </si>
  <si>
    <t>山东省海阳市碧城工业园区桐柏路8号</t>
  </si>
  <si>
    <t>烟台鸿琪保险代理有限公司海阳营业部</t>
  </si>
  <si>
    <t>山东华晨保险代理有限公司牟平分公司</t>
  </si>
  <si>
    <t>泛华联兴保险销售股份公司山东分公司福山营业部</t>
  </si>
  <si>
    <t>泛华联兴保险销售股份公司山东分公司长岛营业部</t>
  </si>
  <si>
    <t>山东华晨保险代理有限公司长岛营业部</t>
  </si>
  <si>
    <t>山东省烟台市长岛县乐园大街58号</t>
  </si>
  <si>
    <t>鑫山保险代理有限公司长岛营业部</t>
  </si>
  <si>
    <t>泰盛保险销售服务有限公司长岛营业部</t>
  </si>
  <si>
    <t>山东省烟台市长岛县乐园大街85号</t>
  </si>
  <si>
    <t>泛华联兴保险销售股份公司山东烟台分公司</t>
  </si>
  <si>
    <t>山东省烟台市芝罘区西盛街28号第一大道1座1单元1301室</t>
  </si>
  <si>
    <t>山东华宏保险销售有限公司烟台分公司</t>
  </si>
  <si>
    <t>山东省烟台市芝罘区幸福路12号千手缘商务大厦六楼601室</t>
  </si>
  <si>
    <t>烟台市芝罘区北马路75号三水大厦4楼、18楼</t>
  </si>
  <si>
    <t>烟台市芝罘区海港路32号</t>
  </si>
  <si>
    <t>烟台市芝罘区环山路58号</t>
  </si>
  <si>
    <t>凯升保险销售股份有限公司烟台分公司</t>
  </si>
  <si>
    <t>中汇国际保险经纪股份有限公司烟台分公司</t>
  </si>
  <si>
    <t>青岛中信达保险经纪有限公司烟台分公司</t>
  </si>
  <si>
    <t>山东鼎鸿泰信保险经纪有限公司烟台分公司</t>
  </si>
  <si>
    <t>山东智诚保险经纪有限公司烟台分公司</t>
  </si>
  <si>
    <t>山东智诚保险经纪有限公司莱山营业部</t>
  </si>
  <si>
    <t>山东宝益丰保险经纪有限公司烟台分公司</t>
  </si>
  <si>
    <t>上海浦东五新保险经纪有限公司烟台分公司</t>
  </si>
  <si>
    <t>经纪</t>
  </si>
  <si>
    <t>山东华晨保险代理有限公司烟台分公司</t>
  </si>
  <si>
    <t>山东省烟台市西盛街28号第一大道1座1单元1301室</t>
  </si>
  <si>
    <t>公估</t>
  </si>
  <si>
    <t>山东通兴保险公估有限公司</t>
  </si>
  <si>
    <t>山东佳联保险公估有限公司</t>
  </si>
  <si>
    <t>山东川汇保险公估有限公司</t>
  </si>
  <si>
    <t>山东华玉保险公估有限公司</t>
  </si>
  <si>
    <t>山东亨通保险公估有限责任公司</t>
  </si>
  <si>
    <t>山东嘉信安泰保险公估有限公司</t>
  </si>
  <si>
    <t>山东光政保险公估股份有限公司烟台分公司（非法人）</t>
  </si>
  <si>
    <t>返回</t>
  </si>
  <si>
    <t>返回</t>
  </si>
  <si>
    <t>返回</t>
  </si>
  <si>
    <t>返回</t>
  </si>
  <si>
    <t>返回</t>
  </si>
  <si>
    <t>返回</t>
  </si>
  <si>
    <t>返回</t>
  </si>
  <si>
    <t>返回</t>
  </si>
  <si>
    <t>烟威地区保险中介发展概况图(2016年)</t>
  </si>
  <si>
    <t xml:space="preserve">代理
</t>
  </si>
  <si>
    <t>经纪</t>
  </si>
  <si>
    <t>青岛中兴保险代理有限公司荣成分公司</t>
  </si>
  <si>
    <t>山东泛华民泰保险代理有限公司威海分公司</t>
  </si>
  <si>
    <t>山东省荣成市成山大道中段166号</t>
  </si>
  <si>
    <t>威海市鑫通保险代理有限公司荣成分公司</t>
  </si>
  <si>
    <t>山东省威海市荣成市凭海西路</t>
  </si>
  <si>
    <t>烟台汇众保险代理有限公司荣成分公司</t>
  </si>
  <si>
    <t>山东凯弘保险销售有限公司荣成分公司</t>
  </si>
  <si>
    <t>山东省威海市荣成市邹家小区5号</t>
  </si>
  <si>
    <t>山东齐鲁保险代理有限公司威海分公司</t>
  </si>
  <si>
    <t>华瑞保险销售有限公司荣成营业部</t>
  </si>
  <si>
    <t>山东省威海市荣成市上庄镇上庄村</t>
  </si>
  <si>
    <t>山东众行保险代理有限公司荣成分公司</t>
  </si>
  <si>
    <t>山东省威海市荣成市成山大道中断</t>
  </si>
  <si>
    <t>山东宝益丰保险销售股份有限公司荣成营业部</t>
  </si>
  <si>
    <t>山东省威海市荣成市丹霞小区26号楼1号门市</t>
  </si>
  <si>
    <t>凯升保险销售股份有限公司荣成营业部</t>
  </si>
  <si>
    <t>山东省威海市荣成市观海中路6号</t>
  </si>
  <si>
    <t>山东德信和保险代理有限公司威海市荣成营业部</t>
  </si>
  <si>
    <t>山东省威海市荣成市南山北路179号</t>
  </si>
  <si>
    <t>安诚保险销售有限公司荣成营业部</t>
  </si>
  <si>
    <t>山东省荣成市文化东路5号</t>
  </si>
  <si>
    <t>青岛中信达保险经纪有限公司荣成营业部</t>
  </si>
  <si>
    <t>荣成市河阳东路801号</t>
  </si>
  <si>
    <t>山东鼎鸿泰信保险经纪有限公司荣成营业部</t>
  </si>
  <si>
    <t>荣成市观海中路110号</t>
  </si>
  <si>
    <t>泛华联兴保险销售股份公司山东分公司乳山营业部</t>
  </si>
  <si>
    <t>乳山市青山路45号</t>
  </si>
  <si>
    <t>青岛中兴保险代理有限公司乳山分公司</t>
  </si>
  <si>
    <t>乳山市府前路6号</t>
  </si>
  <si>
    <t>山东四方华邦保险代理有限公司乳山分公司</t>
  </si>
  <si>
    <t>鑫山保险代理有限公司乳山营业部</t>
  </si>
  <si>
    <t>山东省威海市乳山市崖子镇驻地</t>
  </si>
  <si>
    <t>中升（大连）汽车保险销售服务有限公司乳山中升汇众分公司</t>
  </si>
  <si>
    <t>山东省威海市乳山市经济开发区广州路南</t>
  </si>
  <si>
    <t>山东众行保险代理有限公司乳山分公司</t>
  </si>
  <si>
    <t>山东省威海市乳山市青山路28号1-101号</t>
  </si>
  <si>
    <t>山东众行保险代理有限公司乳山曹城分公司</t>
  </si>
  <si>
    <t>山东省威海市乳山市城区街道办曹城村</t>
  </si>
  <si>
    <t>山东宝益丰保险销售股份有限公司乳山营业部</t>
  </si>
  <si>
    <t>山东省威海市乳山市城区青山路59号</t>
  </si>
  <si>
    <t>凯升保险销售股份有限公司乳山营业部</t>
  </si>
  <si>
    <t>山东省威海市乳山市城区石村</t>
  </si>
  <si>
    <t>山东德信和保险代理有限公司威海市乳山营业部</t>
  </si>
  <si>
    <t>山东省威海市乳山市城区笙歌小区</t>
  </si>
  <si>
    <t>青岛中信达保险经纪有限公司乳山营业部</t>
  </si>
  <si>
    <t>文登区</t>
  </si>
  <si>
    <t>文登市峰南街4-4号</t>
  </si>
  <si>
    <t>返回</t>
  </si>
  <si>
    <t>返回</t>
  </si>
  <si>
    <t>泛华联兴保险销售股份公司山东威海分公司</t>
  </si>
  <si>
    <t>青岛中兴保险代理有限公司威海分公司</t>
  </si>
  <si>
    <t>青岛中兴保险代理有限公司威海初村营业部</t>
  </si>
  <si>
    <t>山东省威海市火炬高技术产业开发区初村镇信用社南侧</t>
  </si>
  <si>
    <t>山东华晨保险代理有限公司威海分公司</t>
  </si>
  <si>
    <t>威海金鸽保险代理有限公司（法人）</t>
  </si>
  <si>
    <t>山东省威海市青岛中路136号</t>
  </si>
  <si>
    <t>威海市鑫通保险代理有限公司（法人）</t>
  </si>
  <si>
    <t>威海市珠海路665号</t>
  </si>
  <si>
    <t>烟台汇众保险代理有限公司威海分公司</t>
  </si>
  <si>
    <t>威海市高技区沈阳路89号三楼</t>
  </si>
  <si>
    <t>山东四方华邦保险代理有限公司威海分公司</t>
  </si>
  <si>
    <t>鑫山保险代理有限公司威海分公司</t>
  </si>
  <si>
    <t>人保汽车保险销售服务有限公司威海市营业部</t>
  </si>
  <si>
    <t>威海临港经济技术开发区草庙子镇政府驻地</t>
  </si>
  <si>
    <t>平安创展保险销售服务有限公司威海分公司</t>
  </si>
  <si>
    <t>中升（大连）汽车保险销售服务有限公司威海中升富豪分公司</t>
  </si>
  <si>
    <t>中升（大连）汽车保险销售服务有限公司威海中升威达分公司</t>
  </si>
  <si>
    <t>中升（大连）汽车保险销售服务有限公司威海中升汇众分公司</t>
  </si>
  <si>
    <t>利星行宝汇汽车保险代理（北京）有限公司威海营业部</t>
  </si>
  <si>
    <t>山东省威海经济技术开发区青岛南路-8-1号</t>
  </si>
  <si>
    <t>华凯保险销售股份有限公司威海分公司</t>
  </si>
  <si>
    <t>山东省威海市环翠区戚东夼路-附11-13号</t>
  </si>
  <si>
    <t>山东宝益丰保险销售股份有限公司威海分公司</t>
  </si>
  <si>
    <t>威海市火炬高技术产业开发区田村村</t>
  </si>
  <si>
    <t>山东宝益丰保险销售股份有限公司威海环翠营业部</t>
  </si>
  <si>
    <t>威海市环翠区温泉镇虎山路东侧B2</t>
  </si>
  <si>
    <t>天安佰盈保险销售有限公司威海分公司</t>
  </si>
  <si>
    <t>山东省威海市环翠区统一路-416号二层</t>
  </si>
  <si>
    <t>日照经纬保险代理有限公司威海分公司</t>
  </si>
  <si>
    <t>山东省威海市环翠区和平路-43-6号二层</t>
  </si>
  <si>
    <t>山东安平保险代理有限公司（法人）</t>
  </si>
  <si>
    <t>威海市环翠区蓝湾怡庭1-1S-7A</t>
  </si>
  <si>
    <t>凯升保险销售股份有限公司威海分公司</t>
  </si>
  <si>
    <t>山东省威海市高技术产业开发区西涝台综合楼6楼</t>
  </si>
  <si>
    <t>安诚保险销售有限公司威海营业部</t>
  </si>
  <si>
    <t>威海市环翠区张村镇富春街5号</t>
  </si>
  <si>
    <t>安诚保险销售有限公司威海经区营业部</t>
  </si>
  <si>
    <t>威海市环翠区黄岛路南</t>
  </si>
  <si>
    <t>安诚保险销售有限公司威海高区营业部</t>
  </si>
  <si>
    <t>威海高区田村村（市立医院高区分院南）</t>
  </si>
  <si>
    <t>青岛中信达保险经纪有限公司威海分公司</t>
  </si>
  <si>
    <t>青岛中信达保险经纪有限公司威海经区营业部</t>
  </si>
  <si>
    <t>长城保险经纪有限公司威海景通营业部</t>
  </si>
  <si>
    <t>威海市环翠区钦村路-7号-1层</t>
  </si>
  <si>
    <t>山东鼎鸿泰信保险经纪有限公司威海分公司</t>
  </si>
  <si>
    <t>山东省威海市经济技术开发区青岛中路196号</t>
  </si>
  <si>
    <t>公估</t>
  </si>
  <si>
    <t>威海佳和保险公估有限公司</t>
  </si>
  <si>
    <t>返回</t>
  </si>
  <si>
    <t>总计</t>
  </si>
  <si>
    <t>烟台合计</t>
  </si>
  <si>
    <t>威海合计</t>
  </si>
  <si>
    <t>平安保险代理有限公司烟台分公司</t>
  </si>
  <si>
    <t>青岛中兴保险代理有限公司莱山营业部</t>
  </si>
  <si>
    <t>泛华联兴保险销售股份公司山东分公司烟台开发区营业部</t>
  </si>
  <si>
    <t>山东华晨保险代理有限公司（法人）</t>
  </si>
  <si>
    <t>山东通兴保险代理有限公司（法人）</t>
  </si>
  <si>
    <t>泰诺保险代理有限公司（法人）</t>
  </si>
  <si>
    <t>烟台鸿琪保险代理有限公司（法人）</t>
  </si>
  <si>
    <t>烟台鸿琪保险代理有限公司芝罘黄务营业部</t>
  </si>
  <si>
    <t>山东省烟台市芝罘区机场路401号</t>
  </si>
  <si>
    <t>烟台鸿琪保险代理有限公司芝罘幸福营业部</t>
  </si>
  <si>
    <t>山东省烟台市芝罘区幸福南路10号</t>
  </si>
  <si>
    <t>烟台汇众保险代理有限公司（法人）</t>
  </si>
  <si>
    <t>烟台瑞丰志同保险代理有限公司（法人）</t>
  </si>
  <si>
    <t>招远春雨民生保险代理有限公司芝罘营业部</t>
  </si>
  <si>
    <t>鑫山保险代理有限公司山东分公司</t>
  </si>
  <si>
    <t>永鑫保险销售服务有限公司烟台芝罘区营业部</t>
  </si>
  <si>
    <t>大童保险销售服务有限公司山东烟台营业部</t>
  </si>
  <si>
    <t>人保汽车保险销售服务有限公司烟台市营业部</t>
  </si>
  <si>
    <t>山东昱兴保险代理有限公司烟台分公司</t>
  </si>
  <si>
    <t>山东昱兴保险代理有限公司烟台芝罘营业部</t>
  </si>
  <si>
    <t>山东省烟台市芝罘区前进路2号</t>
  </si>
  <si>
    <t>山东凯弘保险销售有限公司烟台分公司.</t>
  </si>
  <si>
    <t>山东省烟台市莱山区银海路19号</t>
  </si>
  <si>
    <t>山东福鑫华邦保险代理有限公司烟台分公司</t>
  </si>
  <si>
    <t>平安创展保险销售服务有限公司烟台分公司</t>
  </si>
  <si>
    <t>青岛海林保险代理有限公司烟台分公司</t>
  </si>
  <si>
    <t>山东省烟台市经济技术开发区长江路150号2层19号</t>
  </si>
  <si>
    <t>青岛安达保险代理有限公司烟台分公司</t>
  </si>
  <si>
    <t>青岛安达保险代理有限公司烟台芝罘区营业部</t>
  </si>
  <si>
    <t>山东省烟台市芝罘区毓北路29号</t>
  </si>
  <si>
    <t>山东国峰保险销售有限公司烟台分公司</t>
  </si>
  <si>
    <t>山东省烟台市兴园路16号九七大厦1703室</t>
  </si>
  <si>
    <t>华凯保险销售股份有限公司烟台分公司</t>
  </si>
  <si>
    <t>山东省烟台市经济技术开发区金沙江路11号内6号</t>
  </si>
  <si>
    <t>山东众行保险代理有限公司烟台芝罘区分公司</t>
  </si>
  <si>
    <t>山东省烟台市芝罘区南大街158-3号</t>
  </si>
  <si>
    <t>山东万恒保险代理有限公司烟台分公司</t>
  </si>
  <si>
    <t>山东省烟台市莱山区迎春大街170号金贸大厦701-1号</t>
  </si>
  <si>
    <t>山东万恒保险代理有限公司烟台芝罘分公司</t>
  </si>
  <si>
    <t>山东省烟台市芝罘区机场路208号付1号</t>
  </si>
  <si>
    <t>山东万恒保险代理有限公司高新区分公司</t>
  </si>
  <si>
    <t>烟台高新区海澜路20号内1号办公室2楼</t>
  </si>
  <si>
    <t>中升（大连）汽车保险销售服务有限公司烟台富豪分公司</t>
  </si>
  <si>
    <t>山东省烟台市芝罘区机场路248号</t>
  </si>
  <si>
    <t>山东诚嘉信保险代理有限公司烟台分公司</t>
  </si>
  <si>
    <t>山东省烟台市经济技术开发区湘江路14号</t>
  </si>
  <si>
    <t>青岛华安保险代理有限公司烟台分公司</t>
  </si>
  <si>
    <t>山东省烟台市芝罘区将山路6号</t>
  </si>
  <si>
    <t>山东宝益丰保险销售股份有限公司烟台分公司</t>
  </si>
  <si>
    <t>山东省烟台市经济技术开发区衡山路1号内601号</t>
  </si>
  <si>
    <t>青岛海纳汽车保险销售有限公司烟台分公司</t>
  </si>
  <si>
    <t>山东省烟台市经济技术开发区衡山路1号618室</t>
  </si>
  <si>
    <t>山东德信和保险代理有限公司烟台分公司</t>
  </si>
  <si>
    <t>山东省烟台市经济技术开发区福莱商成3号楼3309号</t>
  </si>
  <si>
    <t>山东德信和保险代理有限公司烟台开发区分公司</t>
  </si>
  <si>
    <t>山东省烟台市经济技术开发区长江路58号A区223号</t>
  </si>
  <si>
    <t>天安佰盈保险销售有限公司烟台分公司</t>
  </si>
  <si>
    <t>山东省烟台市芝罘区环山路113号地税局3楼</t>
  </si>
  <si>
    <t>中驰保险代理（北京）有限公司烟台分公司</t>
  </si>
  <si>
    <t>泰盛保险销售服务有限公司烟台营业部</t>
  </si>
  <si>
    <t>山东省烟台市莱山区迎春大街170号705室</t>
  </si>
  <si>
    <t>北京恒荣汇彬保险代理股份有限公司烟台分公司</t>
  </si>
  <si>
    <t>山东省烟台市芝罘区环山路96号</t>
  </si>
  <si>
    <t>安诚保险销售有限公司烟台营业部</t>
  </si>
  <si>
    <t>烟台市高新区经三路36号</t>
  </si>
  <si>
    <t>安诚保险销售有限公司烟台开发区营业部</t>
  </si>
  <si>
    <t>泛华联兴保险销售股份公司山东分公司龙口开发区营业部</t>
  </si>
  <si>
    <t>泛华联兴保险销售股份公司山东分公司蓬莱营业部</t>
  </si>
  <si>
    <t>山东省烟台市莱山区迎春大街1363号内717</t>
  </si>
  <si>
    <t>山东省烟台市经济技术开发区香山花园4号楼网点房511室</t>
  </si>
  <si>
    <t>山东省烟台市芝罘区仁里街28号</t>
  </si>
  <si>
    <t>平安保险代理有限公司烟台分公司府右路营业部</t>
  </si>
  <si>
    <t>烟台市福山区永安街261号寰宇小区15号二层</t>
  </si>
  <si>
    <t>山东万恒保险代理有限公司福山区君通分公司</t>
  </si>
  <si>
    <t>山东省烟台市福山区烟青公路旺远唐村段</t>
  </si>
  <si>
    <t>山东省烟台市福山区机场路617号</t>
  </si>
  <si>
    <t>山东宝益丰保险销售股份有限公司烟台福山分公司</t>
  </si>
  <si>
    <t>山东省烟台市福山区福海路101-7号</t>
  </si>
  <si>
    <t>山东德信和保险代理有限公司福山分公司</t>
  </si>
  <si>
    <t>青岛中兴保险代理有限公司福山分公司</t>
  </si>
  <si>
    <t>山东通兴保险代理有限公司烟台福山营业部</t>
  </si>
  <si>
    <t>山东昱兴保险代理有限公司烟台福山营业部</t>
  </si>
  <si>
    <t>利星行宝汇汽车保险代理（北京）有限公司烟台营业部</t>
  </si>
  <si>
    <r>
      <t>山东省烟台市福山区机场路6</t>
    </r>
    <r>
      <rPr>
        <sz val="14"/>
        <rFont val="宋体"/>
        <family val="0"/>
      </rPr>
      <t>01号</t>
    </r>
  </si>
  <si>
    <t>中升（大连）汽车保险销售服务有限公司烟台中升汇迪分公司</t>
  </si>
  <si>
    <t>山东省烟台市福山区南苑街86-18号</t>
  </si>
  <si>
    <r>
      <rPr>
        <sz val="14"/>
        <rFont val="宋体"/>
        <family val="0"/>
      </rPr>
      <t>烟台市福山区鸿福街</t>
    </r>
    <r>
      <rPr>
        <sz val="14"/>
        <color indexed="8"/>
        <rFont val="宋体"/>
        <family val="0"/>
      </rPr>
      <t>55-34</t>
    </r>
    <r>
      <rPr>
        <sz val="14"/>
        <rFont val="宋体"/>
        <family val="0"/>
      </rPr>
      <t>号</t>
    </r>
  </si>
  <si>
    <r>
      <rPr>
        <sz val="14"/>
        <rFont val="宋体"/>
        <family val="0"/>
      </rPr>
      <t>山东省烟台市福山区鸿福街</t>
    </r>
    <r>
      <rPr>
        <sz val="14"/>
        <color indexed="8"/>
        <rFont val="宋体"/>
        <family val="0"/>
      </rPr>
      <t>55-34</t>
    </r>
    <r>
      <rPr>
        <sz val="14"/>
        <rFont val="宋体"/>
        <family val="0"/>
      </rPr>
      <t>号</t>
    </r>
  </si>
  <si>
    <r>
      <rPr>
        <sz val="14"/>
        <rFont val="宋体"/>
        <family val="0"/>
      </rPr>
      <t>山东省烟台市福山区县府街</t>
    </r>
    <r>
      <rPr>
        <sz val="14"/>
        <color indexed="8"/>
        <rFont val="宋体"/>
        <family val="0"/>
      </rPr>
      <t>393-3</t>
    </r>
    <r>
      <rPr>
        <sz val="14"/>
        <rFont val="宋体"/>
        <family val="0"/>
      </rPr>
      <t>号</t>
    </r>
  </si>
  <si>
    <t>青岛中兴保险代理有限公司烟台市分公司（原牟平分公司）</t>
  </si>
  <si>
    <t>泛华联兴保险销售股份公司山东分公司牟平营业部</t>
  </si>
  <si>
    <t>山东省烟台市牟平区北关大街695号</t>
  </si>
  <si>
    <t>烟台鸿琪保险代理有限公司牟平营业部</t>
  </si>
  <si>
    <t>烟台市牟平区政府大街113号</t>
  </si>
  <si>
    <t>招远春雨民生保险代理有限公司牟平营业部</t>
  </si>
  <si>
    <t>山东万恒保险代理有限公司烟台牟平分公司</t>
  </si>
  <si>
    <t>山东省烟台市牟平区政府大街590号</t>
  </si>
  <si>
    <t>紫金保险销售有限公司烟台市牟平区分公司</t>
  </si>
  <si>
    <t>返回</t>
  </si>
  <si>
    <r>
      <rPr>
        <sz val="14"/>
        <rFont val="宋体"/>
        <family val="0"/>
      </rPr>
      <t>山东省烟台市牟平区北关大街</t>
    </r>
    <r>
      <rPr>
        <sz val="14"/>
        <color indexed="8"/>
        <rFont val="宋体"/>
        <family val="0"/>
      </rPr>
      <t>639</t>
    </r>
    <r>
      <rPr>
        <sz val="14"/>
        <rFont val="宋体"/>
        <family val="0"/>
      </rPr>
      <t>号</t>
    </r>
  </si>
  <si>
    <r>
      <rPr>
        <sz val="14"/>
        <rFont val="宋体"/>
        <family val="0"/>
      </rPr>
      <t>山东省烟台市牟平区政府大街</t>
    </r>
    <r>
      <rPr>
        <sz val="14"/>
        <color indexed="8"/>
        <rFont val="宋体"/>
        <family val="0"/>
      </rPr>
      <t>750</t>
    </r>
    <r>
      <rPr>
        <sz val="14"/>
        <rFont val="宋体"/>
        <family val="0"/>
      </rPr>
      <t>号</t>
    </r>
  </si>
  <si>
    <r>
      <rPr>
        <sz val="14"/>
        <rFont val="宋体"/>
        <family val="0"/>
      </rPr>
      <t>山东省烟台市牟平区北关大街</t>
    </r>
    <r>
      <rPr>
        <sz val="14"/>
        <color indexed="8"/>
        <rFont val="宋体"/>
        <family val="0"/>
      </rPr>
      <t>695</t>
    </r>
    <r>
      <rPr>
        <sz val="14"/>
        <rFont val="宋体"/>
        <family val="0"/>
      </rPr>
      <t>号四楼</t>
    </r>
  </si>
  <si>
    <r>
      <t>山东省烟台市牟平区西关路3</t>
    </r>
    <r>
      <rPr>
        <sz val="14"/>
        <rFont val="宋体"/>
        <family val="0"/>
      </rPr>
      <t>19号</t>
    </r>
  </si>
  <si>
    <t>山东通兴保险代理有限公司海阳营业部</t>
  </si>
  <si>
    <t>烟台海佳保险代理有限公司（法人）</t>
  </si>
  <si>
    <t>永鑫保险销售服务有限公司烟台海阳营业部</t>
  </si>
  <si>
    <t>山东昱兴保险代理有限公司海阳营业部</t>
  </si>
  <si>
    <t>山东省烟台市海阳市郭城镇驻地</t>
  </si>
  <si>
    <t>青岛安达保险代理有限公司海阳分公司</t>
  </si>
  <si>
    <t>山东省烟台市海阳碧城工业园中山路1号</t>
  </si>
  <si>
    <t>山东烟台海阳市海政路40号</t>
  </si>
  <si>
    <t>山东省烟台市海阳市黄海大道金海金城4号楼103号网点房</t>
  </si>
  <si>
    <t>烟台海阳市海阳路200-13号</t>
  </si>
  <si>
    <t>山东省烟台市海阳市海天路北1号楼3单元3号网点</t>
  </si>
  <si>
    <t>山东省烟台市莱阳市马山路86号0</t>
  </si>
  <si>
    <t>烟台莱阳市一级路龙门西路579号</t>
  </si>
  <si>
    <t>烟台莱阳市富水北路46号0002-109</t>
  </si>
  <si>
    <t>山东省烟台市莱阳市五龙北路191号</t>
  </si>
  <si>
    <t>山东省烟台市莱阳市龙门西路8号</t>
  </si>
  <si>
    <t>烟台市芝罘区环山路3号润利大厦708、709、710</t>
  </si>
  <si>
    <t>烟台市芝罘区海港路10号润隆宾馆10楼</t>
  </si>
  <si>
    <t>山东省烟台市经济技术开发区秦山路2号内2号楼</t>
  </si>
  <si>
    <r>
      <t>山东省烟台市芝罘区通世路9号</t>
    </r>
  </si>
  <si>
    <r>
      <t>烟台高新区科技大道69号创业大厦西塔2905室</t>
    </r>
  </si>
  <si>
    <t>山东省烟台市芝罘区市府街33号</t>
  </si>
  <si>
    <t>烟台市芝罘区北大街53号烟台华夏传媒大厦13层1308、1309室</t>
  </si>
  <si>
    <t>山东省烟台市芝罘区大东夼西路98-2号</t>
  </si>
  <si>
    <t>烟台市芝罘区青年南路408号-201</t>
  </si>
  <si>
    <t>烟台市莱山区烟大路1号</t>
  </si>
  <si>
    <t>山东省烟台市莱山区新苑路50号6号楼401号</t>
  </si>
  <si>
    <t>山东省烟台市芝罘区世回尧路168号</t>
  </si>
  <si>
    <t>山东省烟台市芝罘区西南河路190号222室</t>
  </si>
  <si>
    <t>山东省烟台市莱山区迎宾路3号附6号</t>
  </si>
  <si>
    <t>烟台高新区科技大道39号内8号中俄科技创新园</t>
  </si>
  <si>
    <t>烟台市南大街205号1104室南大街购物城</t>
  </si>
  <si>
    <r>
      <t>烟台市芝罘区南大街156-704号</t>
    </r>
  </si>
  <si>
    <t>山东省烟台市莱山区院格庄沐浴村968号</t>
  </si>
  <si>
    <t>山东省烟台市莱山区观海路142号</t>
  </si>
  <si>
    <t>山东省烟台市芝罘区海港路32号富凯商厦601室</t>
  </si>
  <si>
    <t>山东省烟台市莱山区迎春大街131号金海创业大厦A座512室</t>
  </si>
  <si>
    <t>青岛中兴保险代理有限公司栖霞分公司</t>
  </si>
  <si>
    <t>青岛安达保险代理有限公司栖霞分公司</t>
  </si>
  <si>
    <t>山东省栖霞市姚村镇204国道南</t>
  </si>
  <si>
    <t>紫金保险销售有限公司烟台分公司</t>
  </si>
  <si>
    <t>山东省烟台市栖霞市民生路181号路南商业房东数1-3户</t>
  </si>
  <si>
    <t>山东德信和保险代理有限公司栖霞分公司</t>
  </si>
  <si>
    <t>山东省烟台市栖霞市迎宾路1328号</t>
  </si>
  <si>
    <t>泰盛保险销售服务有限公司栖霞营业部</t>
  </si>
  <si>
    <t>山东省烟台市栖霞市迎宾路1848号</t>
  </si>
  <si>
    <t>招远春雨民生保险代理有限公司（法人）</t>
  </si>
  <si>
    <t>永鑫保险销售服务有限公司烟台招远营业部</t>
  </si>
  <si>
    <t>大童保险销售服务有限公司山东招远营业部</t>
  </si>
  <si>
    <t>山东凯弘保险销售有限公司招远营业部</t>
  </si>
  <si>
    <t>山东省烟台市招远市金城路353号文化新村18号</t>
  </si>
  <si>
    <t>山东宝益丰保险销售股份有限公司招远分公司</t>
  </si>
  <si>
    <t>山东省烟台市招远市皮革大厦902室</t>
  </si>
  <si>
    <t>山东德信和保险代理有限公司招远分公司</t>
  </si>
  <si>
    <t>山东省烟台市招远市怡和苑西苑14号楼37号大棚</t>
  </si>
  <si>
    <t>招远市罗峰路398号</t>
  </si>
  <si>
    <t>山东省烟台市招远市罗峰路龙馨佳苑E-22</t>
  </si>
  <si>
    <t>山东省烟台市招远市招金路217号银巷B座306室</t>
  </si>
  <si>
    <t>烟台汇众保险代理有限公司莱州分公司</t>
  </si>
  <si>
    <t>招远春雨民生保险代理有限公司莱州营业部</t>
  </si>
  <si>
    <t>永鑫保险销售服务有限公司烟台莱州营业部</t>
  </si>
  <si>
    <t>山东天予泓源保险代理有限公司莱州分公司</t>
  </si>
  <si>
    <t>山东省烟台市莱州市城港路街道北苑路北</t>
  </si>
  <si>
    <t>华瑞保险销售有限公司莱州营业部</t>
  </si>
  <si>
    <t>山东烟台莱州市永安路街道文化西街3176号——金鸿大厦816室</t>
  </si>
  <si>
    <t>山东德信和保险代理有限公司莱州分公司</t>
  </si>
  <si>
    <t>山东烟台莱州市城港路街道半岛龙庭小区S3-10号</t>
  </si>
  <si>
    <t>泰盛保险销售服务有限公司莱州营业部</t>
  </si>
  <si>
    <t>山东烟台莱州市城港路街道北苑路财富大厦712-713室</t>
  </si>
  <si>
    <t>山东省烟台市莱州市文昌路街道莱州南路山水大厦A幢707室</t>
  </si>
  <si>
    <t>山东省烟台市莱州市城港路街道北苑路253号</t>
  </si>
  <si>
    <t>烟台莱州市城港路街道东郎子埠村开元路17号沿街房2楼</t>
  </si>
  <si>
    <t>山东烟台莱州市沙河镇和平街沿街房4号楼8号</t>
  </si>
  <si>
    <t>烟台龙口市东莱街道凤仪村15号</t>
  </si>
  <si>
    <t>山东省烟台市龙口市龙口经济开发区振兴路174号</t>
  </si>
  <si>
    <t>山东省烟台市龙口市龙港街道新龙家苑东临街商住房D-1、D-2</t>
  </si>
  <si>
    <t>烟台龙口市黄城柳莺大街31号西起9号</t>
  </si>
  <si>
    <t>青岛中兴保险代理有限公司龙口分公司</t>
  </si>
  <si>
    <t>山东德信和保险代理有限公司蓬莱分公司</t>
  </si>
  <si>
    <t>山东省蓬莱市南王街道南王村昌升商贸A7-17号</t>
  </si>
  <si>
    <t>日照经纬保险代理有限公司烟台分公司</t>
  </si>
  <si>
    <t>山东省蓬莱市登州街道富民路96号6楼619</t>
  </si>
  <si>
    <t>山东省蓬莱市登州街道南河路211号</t>
  </si>
  <si>
    <t>山东省烟台市长岛县长园路302号迎宾泉小区8号商业网点</t>
  </si>
  <si>
    <t>山东省烟台市长岛县解放路25号5+2间</t>
  </si>
  <si>
    <t>威海市环翠区温泉镇冶口村金蚂蚁汽车广场26号</t>
  </si>
  <si>
    <t>威海市火炬高技术产业开发区文化西路275-1号</t>
  </si>
  <si>
    <t>威海市文化西路275-1</t>
  </si>
  <si>
    <t>山东省威海市经济技术开发区青岛中路-159号-5</t>
  </si>
  <si>
    <t>威海市花园南路58号（原市工商局）四楼</t>
  </si>
  <si>
    <t>威海市环翠区渔港路65号407室</t>
  </si>
  <si>
    <t>山东省威海市环翠区统一路438号</t>
  </si>
  <si>
    <t>威海市文化中路83号楼5楼及6楼607-608</t>
  </si>
  <si>
    <r>
      <t>山东省威海市环翠区海港路80号友谊商厦5楼505室</t>
    </r>
  </si>
  <si>
    <t>威海市环翠区高山街-28号</t>
  </si>
  <si>
    <t>山东省威海市环翠区世昌大道3-2号</t>
  </si>
  <si>
    <t>威海荣成明珠路70号</t>
  </si>
  <si>
    <r>
      <t>荣成市成山大道102号楼</t>
    </r>
  </si>
  <si>
    <t>山东省威海市荣成市崖头街道成山大道中段6号楼门市2号二楼</t>
  </si>
  <si>
    <t>泛华联兴保险销售股份公司文登营业部</t>
  </si>
  <si>
    <t>青岛中兴保险代理有限公司文登分公司</t>
  </si>
  <si>
    <t>威海市鑫通保险代理有限公司文登分公司</t>
  </si>
  <si>
    <t>山东省威海市文登区经济开发区迎宾大道以东、高速立交以北</t>
  </si>
  <si>
    <t>华瑞保险销售有限公司文登营业部</t>
  </si>
  <si>
    <t>山东省威海市文登区环山办米山路122-2号</t>
  </si>
  <si>
    <t>山东宝益丰保险销售股份有限公司文登营业部</t>
  </si>
  <si>
    <t>山东省威海市文登区环山办密山路158-8、158-9</t>
  </si>
  <si>
    <t>山东德信和保险代理有限公司威海分公司</t>
  </si>
  <si>
    <t>山东省威海市文登区环山办环山路甲108号</t>
  </si>
  <si>
    <t>山东众行保险代理有限公司文登分公司</t>
  </si>
  <si>
    <t>青岛中信达保险经纪有限公司文登营业部</t>
  </si>
  <si>
    <t>山东省威海市文登区环山办环山路125号</t>
  </si>
  <si>
    <t>山东鼎鸿泰信保险经纪有限公司文登营业部</t>
  </si>
  <si>
    <t>山东省威海市文登区天福办崮山路2号</t>
  </si>
  <si>
    <r>
      <t>文登市昆嵛路39号文景大厦1206室</t>
    </r>
  </si>
  <si>
    <t>乳山市深圳路28-3号</t>
  </si>
  <si>
    <t>山东省烟台市龙口市东莱街道港城大道212号</t>
  </si>
  <si>
    <t>龙口市龙港花苑小区东南商住楼东二层门头房</t>
  </si>
  <si>
    <t>山东省蓬莱市富民路98号附6号619号</t>
  </si>
  <si>
    <t>山东省威海市文登区大水泊镇军民路11号</t>
  </si>
  <si>
    <t>机构类型</t>
  </si>
  <si>
    <t>烟威地区中介机构主体分布图（2016年9月）</t>
  </si>
  <si>
    <t>凯升保险销售股份有限公司文登营业部</t>
  </si>
  <si>
    <t>山东省威海市文登区环山办豹山路87号</t>
  </si>
  <si>
    <t>中升（大连）汽车保险销售服务有限公司烟台分公司</t>
  </si>
  <si>
    <t>中升（大连）汽车保险销售服务有限公司烟台开发区北京南路分公司</t>
  </si>
  <si>
    <t>金联安保险经纪（北京）有限公司烟台分公司</t>
  </si>
  <si>
    <t>山东省烟台市经济技术开发区北京南路2号</t>
  </si>
  <si>
    <t>山东省烟台市莱山区银海路36号</t>
  </si>
  <si>
    <t>招远春雨民生保险代理有限公司莱阳营业部</t>
  </si>
  <si>
    <t>山东省烟台市莱阳市龙门西路8号昌阳大厦北辅楼三楼</t>
  </si>
  <si>
    <t>烟台美光保险代理有限公司（法人）</t>
  </si>
  <si>
    <t>山东省烟台市开发区湘江路14号2号厂房</t>
  </si>
  <si>
    <t>数据截止2016年9月</t>
  </si>
  <si>
    <t>浙江腾保保险代理有限公司烟台莱阳分公司</t>
  </si>
  <si>
    <t>山东省烟台市莱阳市鸿达园区2号院</t>
  </si>
  <si>
    <t>山东中能元大保险代理有限公司威海分公司</t>
  </si>
  <si>
    <t>威海市环翠区庙鞲路-60号-6</t>
  </si>
  <si>
    <t>信达保险销售有限公司山东分公司</t>
  </si>
  <si>
    <t>威海市环翠区新威路-17-2-C501、C502、c515、c516</t>
  </si>
  <si>
    <t>大童保险销售服务有限公司山东威海营业部</t>
  </si>
  <si>
    <t>威海市环翠区海滨中路-28号（外运大厦一楼）</t>
  </si>
  <si>
    <t>威海市海滨中路4号5层</t>
  </si>
  <si>
    <t>二〇一六年十月制作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</si>
</sst>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.00_);[Red]\(0.00\)"/>
    <numFmt numFmtId="188" formatCode="#0.00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楷体_GB2312"/>
      <family val="3"/>
    </font>
    <font>
      <sz val="18"/>
      <color indexed="8"/>
      <name val="楷体_GB2312"/>
      <family val="3"/>
    </font>
    <font>
      <b/>
      <sz val="24"/>
      <color indexed="8"/>
      <name val="楷体_GB2312"/>
      <family val="3"/>
    </font>
    <font>
      <sz val="14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40"/>
      <color indexed="8"/>
      <name val="方正小标宋简体"/>
      <family val="4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仿宋_GB2312"/>
      <family val="3"/>
    </font>
    <font>
      <sz val="14"/>
      <color indexed="8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  <font>
      <sz val="12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4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4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2" fillId="34" borderId="10" xfId="40" applyFont="1" applyFill="1" applyBorder="1">
      <alignment/>
      <protection/>
    </xf>
    <xf numFmtId="0" fontId="63" fillId="34" borderId="10" xfId="40" applyFont="1" applyFill="1" applyBorder="1">
      <alignment/>
      <protection/>
    </xf>
    <xf numFmtId="0" fontId="62" fillId="34" borderId="1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4" fillId="34" borderId="0" xfId="0" applyFont="1" applyFill="1" applyAlignment="1">
      <alignment vertical="center"/>
    </xf>
    <xf numFmtId="0" fontId="9" fillId="0" borderId="0" xfId="41" applyFont="1" applyAlignment="1" applyProtection="1">
      <alignment vertical="center"/>
      <protection/>
    </xf>
    <xf numFmtId="0" fontId="65" fillId="0" borderId="0" xfId="0" applyFont="1" applyAlignment="1">
      <alignment vertical="center"/>
    </xf>
    <xf numFmtId="0" fontId="66" fillId="34" borderId="10" xfId="40" applyFont="1" applyFill="1" applyBorder="1">
      <alignment/>
      <protection/>
    </xf>
    <xf numFmtId="0" fontId="66" fillId="34" borderId="10" xfId="0" applyFont="1" applyFill="1" applyBorder="1" applyAlignment="1">
      <alignment/>
    </xf>
    <xf numFmtId="0" fontId="66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66" fillId="34" borderId="11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3" fillId="34" borderId="0" xfId="0" applyFont="1" applyFill="1" applyAlignment="1">
      <alignment vertical="center"/>
    </xf>
    <xf numFmtId="0" fontId="9" fillId="34" borderId="0" xfId="41" applyFont="1" applyFill="1" applyAlignment="1" applyProtection="1">
      <alignment vertical="center"/>
      <protection/>
    </xf>
    <xf numFmtId="0" fontId="67" fillId="34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6" fillId="34" borderId="10" xfId="0" applyFont="1" applyFill="1" applyBorder="1" applyAlignment="1">
      <alignment vertical="center"/>
    </xf>
    <xf numFmtId="0" fontId="66" fillId="34" borderId="0" xfId="0" applyFont="1" applyFill="1" applyBorder="1" applyAlignment="1">
      <alignment/>
    </xf>
    <xf numFmtId="0" fontId="66" fillId="34" borderId="0" xfId="40" applyFont="1" applyFill="1" applyBorder="1">
      <alignment/>
      <protection/>
    </xf>
    <xf numFmtId="0" fontId="66" fillId="34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38271;&#23707;&#21439;&#20013;&#20171;&#21517;&#32454;!A1" /><Relationship Id="rId3" Type="http://schemas.openxmlformats.org/officeDocument/2006/relationships/hyperlink" Target="#&#28895;&#21488;&#24066;&#21306;&#20013;&#20171;&#21517;&#32454;!A1" /><Relationship Id="rId4" Type="http://schemas.openxmlformats.org/officeDocument/2006/relationships/hyperlink" Target="#&#34028;&#33713;&#24066;&#20013;&#20171;&#21517;&#32454;!A1" /><Relationship Id="rId5" Type="http://schemas.openxmlformats.org/officeDocument/2006/relationships/hyperlink" Target="#&#40857;&#21475;&#24066;&#20013;&#20171;&#21517;&#32454;!A1" /><Relationship Id="rId6" Type="http://schemas.openxmlformats.org/officeDocument/2006/relationships/hyperlink" Target="#&#25307;&#36828;&#24066;&#20013;&#20171;&#21517;&#32454;!A1" /><Relationship Id="rId7" Type="http://schemas.openxmlformats.org/officeDocument/2006/relationships/hyperlink" Target="#&#33713;&#24030;&#24066;&#20013;&#20171;&#21517;&#32454;!A1" /><Relationship Id="rId8" Type="http://schemas.openxmlformats.org/officeDocument/2006/relationships/hyperlink" Target="#&#26646;&#38686;&#24066;&#20013;&#20171;&#21517;&#32454;!A1" /><Relationship Id="rId9" Type="http://schemas.openxmlformats.org/officeDocument/2006/relationships/hyperlink" Target="#&#33713;&#38451;&#24066;&#20013;&#20171;&#21517;&#32454;!A1" /><Relationship Id="rId10" Type="http://schemas.openxmlformats.org/officeDocument/2006/relationships/hyperlink" Target="#&#28023;&#38451;&#24066;&#20013;&#20171;&#21517;&#32454;!A1" /><Relationship Id="rId11" Type="http://schemas.openxmlformats.org/officeDocument/2006/relationships/hyperlink" Target="#&#31119;&#23665;&#21306;&#20013;&#20171;&#21517;&#32454;!A1" /><Relationship Id="rId12" Type="http://schemas.openxmlformats.org/officeDocument/2006/relationships/hyperlink" Target="#&#29279;&#24179;&#21306;&#20013;&#20171;&#21517;&#32454;!A1" /><Relationship Id="rId13" Type="http://schemas.openxmlformats.org/officeDocument/2006/relationships/hyperlink" Target="#&#20083;&#23665;&#20013;&#20171;&#26126;&#32454;!A1" /><Relationship Id="rId14" Type="http://schemas.openxmlformats.org/officeDocument/2006/relationships/hyperlink" Target="#&#25991;&#30331;&#20013;&#20171;&#26126;&#32454;!A1" /><Relationship Id="rId15" Type="http://schemas.openxmlformats.org/officeDocument/2006/relationships/hyperlink" Target="#&#23041;&#28023;&#24066;&#21306;&#20013;&#20171;&#21517;&#32454;!A1" /><Relationship Id="rId16" Type="http://schemas.openxmlformats.org/officeDocument/2006/relationships/hyperlink" Target="#&#33635;&#25104;&#20013;&#20171;&#26126;&#32454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</xdr:row>
      <xdr:rowOff>19050</xdr:rowOff>
    </xdr:from>
    <xdr:to>
      <xdr:col>12</xdr:col>
      <xdr:colOff>381000</xdr:colOff>
      <xdr:row>21</xdr:row>
      <xdr:rowOff>66675</xdr:rowOff>
    </xdr:to>
    <xdr:pic>
      <xdr:nvPicPr>
        <xdr:cNvPr id="1" name="Picture 3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590550"/>
          <a:ext cx="48101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2</xdr:row>
      <xdr:rowOff>85725</xdr:rowOff>
    </xdr:from>
    <xdr:to>
      <xdr:col>7</xdr:col>
      <xdr:colOff>276225</xdr:colOff>
      <xdr:row>4</xdr:row>
      <xdr:rowOff>19050</xdr:rowOff>
    </xdr:to>
    <xdr:sp>
      <xdr:nvSpPr>
        <xdr:cNvPr id="2" name="TextBox 14">
          <a:hlinkClick r:id="rId2"/>
        </xdr:cNvPr>
        <xdr:cNvSpPr txBox="1">
          <a:spLocks noChangeArrowheads="1"/>
        </xdr:cNvSpPr>
      </xdr:nvSpPr>
      <xdr:spPr>
        <a:xfrm>
          <a:off x="3267075" y="657225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长岛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314325</xdr:colOff>
      <xdr:row>5</xdr:row>
      <xdr:rowOff>133350</xdr:rowOff>
    </xdr:from>
    <xdr:to>
      <xdr:col>9</xdr:col>
      <xdr:colOff>304800</xdr:colOff>
      <xdr:row>7</xdr:row>
      <xdr:rowOff>66675</xdr:rowOff>
    </xdr:to>
    <xdr:sp>
      <xdr:nvSpPr>
        <xdr:cNvPr id="3" name="TextBox 15">
          <a:hlinkClick r:id="rId3"/>
        </xdr:cNvPr>
        <xdr:cNvSpPr txBox="1">
          <a:spLocks noChangeArrowheads="1"/>
        </xdr:cNvSpPr>
      </xdr:nvSpPr>
      <xdr:spPr>
        <a:xfrm>
          <a:off x="3924300" y="1276350"/>
          <a:ext cx="942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烟台市区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</a:t>
          </a:r>
        </a:p>
      </xdr:txBody>
    </xdr:sp>
    <xdr:clientData/>
  </xdr:twoCellAnchor>
  <xdr:twoCellAnchor>
    <xdr:from>
      <xdr:col>6</xdr:col>
      <xdr:colOff>95250</xdr:colOff>
      <xdr:row>5</xdr:row>
      <xdr:rowOff>57150</xdr:rowOff>
    </xdr:from>
    <xdr:to>
      <xdr:col>7</xdr:col>
      <xdr:colOff>190500</xdr:colOff>
      <xdr:row>7</xdr:row>
      <xdr:rowOff>190500</xdr:rowOff>
    </xdr:to>
    <xdr:sp>
      <xdr:nvSpPr>
        <xdr:cNvPr id="4" name="TextBox 16">
          <a:hlinkClick r:id="rId4"/>
        </xdr:cNvPr>
        <xdr:cNvSpPr txBox="1">
          <a:spLocks noChangeArrowheads="1"/>
        </xdr:cNvSpPr>
      </xdr:nvSpPr>
      <xdr:spPr>
        <a:xfrm>
          <a:off x="3228975" y="1200150"/>
          <a:ext cx="571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蓬莱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5</xdr:col>
      <xdr:colOff>95250</xdr:colOff>
      <xdr:row>5</xdr:row>
      <xdr:rowOff>133350</xdr:rowOff>
    </xdr:from>
    <xdr:to>
      <xdr:col>6</xdr:col>
      <xdr:colOff>171450</xdr:colOff>
      <xdr:row>8</xdr:row>
      <xdr:rowOff>171450</xdr:rowOff>
    </xdr:to>
    <xdr:sp>
      <xdr:nvSpPr>
        <xdr:cNvPr id="5" name="TextBox 17">
          <a:hlinkClick r:id="rId5"/>
        </xdr:cNvPr>
        <xdr:cNvSpPr txBox="1">
          <a:spLocks noChangeArrowheads="1"/>
        </xdr:cNvSpPr>
      </xdr:nvSpPr>
      <xdr:spPr>
        <a:xfrm>
          <a:off x="2752725" y="1276350"/>
          <a:ext cx="552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龙口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</a:p>
      </xdr:txBody>
    </xdr:sp>
    <xdr:clientData/>
  </xdr:twoCellAnchor>
  <xdr:twoCellAnchor>
    <xdr:from>
      <xdr:col>5</xdr:col>
      <xdr:colOff>0</xdr:colOff>
      <xdr:row>8</xdr:row>
      <xdr:rowOff>171450</xdr:rowOff>
    </xdr:from>
    <xdr:to>
      <xdr:col>6</xdr:col>
      <xdr:colOff>9525</xdr:colOff>
      <xdr:row>12</xdr:row>
      <xdr:rowOff>38100</xdr:rowOff>
    </xdr:to>
    <xdr:sp>
      <xdr:nvSpPr>
        <xdr:cNvPr id="6" name="TextBox 18">
          <a:hlinkClick r:id="rId6"/>
        </xdr:cNvPr>
        <xdr:cNvSpPr txBox="1">
          <a:spLocks noChangeArrowheads="1"/>
        </xdr:cNvSpPr>
      </xdr:nvSpPr>
      <xdr:spPr>
        <a:xfrm>
          <a:off x="2657475" y="1885950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招远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</a:t>
          </a:r>
        </a:p>
      </xdr:txBody>
    </xdr:sp>
    <xdr:clientData/>
  </xdr:twoCellAnchor>
  <xdr:twoCellAnchor>
    <xdr:from>
      <xdr:col>3</xdr:col>
      <xdr:colOff>447675</xdr:colOff>
      <xdr:row>10</xdr:row>
      <xdr:rowOff>123825</xdr:rowOff>
    </xdr:from>
    <xdr:to>
      <xdr:col>5</xdr:col>
      <xdr:colOff>19050</xdr:colOff>
      <xdr:row>13</xdr:row>
      <xdr:rowOff>114300</xdr:rowOff>
    </xdr:to>
    <xdr:sp>
      <xdr:nvSpPr>
        <xdr:cNvPr id="7" name="TextBox 19">
          <a:hlinkClick r:id="rId7"/>
        </xdr:cNvPr>
        <xdr:cNvSpPr txBox="1">
          <a:spLocks noChangeArrowheads="1"/>
        </xdr:cNvSpPr>
      </xdr:nvSpPr>
      <xdr:spPr>
        <a:xfrm>
          <a:off x="2152650" y="2219325"/>
          <a:ext cx="523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莱州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</a:p>
      </xdr:txBody>
    </xdr:sp>
    <xdr:clientData/>
  </xdr:twoCellAnchor>
  <xdr:twoCellAnchor>
    <xdr:from>
      <xdr:col>6</xdr:col>
      <xdr:colOff>104775</xdr:colOff>
      <xdr:row>9</xdr:row>
      <xdr:rowOff>114300</xdr:rowOff>
    </xdr:from>
    <xdr:to>
      <xdr:col>7</xdr:col>
      <xdr:colOff>171450</xdr:colOff>
      <xdr:row>12</xdr:row>
      <xdr:rowOff>66675</xdr:rowOff>
    </xdr:to>
    <xdr:sp>
      <xdr:nvSpPr>
        <xdr:cNvPr id="8" name="TextBox 20">
          <a:hlinkClick r:id="rId8"/>
        </xdr:cNvPr>
        <xdr:cNvSpPr txBox="1">
          <a:spLocks noChangeArrowheads="1"/>
        </xdr:cNvSpPr>
      </xdr:nvSpPr>
      <xdr:spPr>
        <a:xfrm>
          <a:off x="3238500" y="2019300"/>
          <a:ext cx="542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栖霞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5</xdr:col>
      <xdr:colOff>457200</xdr:colOff>
      <xdr:row>14</xdr:row>
      <xdr:rowOff>57150</xdr:rowOff>
    </xdr:from>
    <xdr:to>
      <xdr:col>7</xdr:col>
      <xdr:colOff>104775</xdr:colOff>
      <xdr:row>17</xdr:row>
      <xdr:rowOff>104775</xdr:rowOff>
    </xdr:to>
    <xdr:sp>
      <xdr:nvSpPr>
        <xdr:cNvPr id="9" name="TextBox 21">
          <a:hlinkClick r:id="rId9"/>
        </xdr:cNvPr>
        <xdr:cNvSpPr txBox="1">
          <a:spLocks noChangeArrowheads="1"/>
        </xdr:cNvSpPr>
      </xdr:nvSpPr>
      <xdr:spPr>
        <a:xfrm>
          <a:off x="3114675" y="2914650"/>
          <a:ext cx="600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莱阳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12</a:t>
          </a:r>
        </a:p>
      </xdr:txBody>
    </xdr:sp>
    <xdr:clientData/>
  </xdr:twoCellAnchor>
  <xdr:twoCellAnchor>
    <xdr:from>
      <xdr:col>7</xdr:col>
      <xdr:colOff>38100</xdr:colOff>
      <xdr:row>14</xdr:row>
      <xdr:rowOff>123825</xdr:rowOff>
    </xdr:from>
    <xdr:to>
      <xdr:col>8</xdr:col>
      <xdr:colOff>104775</xdr:colOff>
      <xdr:row>17</xdr:row>
      <xdr:rowOff>76200</xdr:rowOff>
    </xdr:to>
    <xdr:sp>
      <xdr:nvSpPr>
        <xdr:cNvPr id="10" name="TextBox 22">
          <a:hlinkClick r:id="rId10"/>
        </xdr:cNvPr>
        <xdr:cNvSpPr txBox="1">
          <a:spLocks noChangeArrowheads="1"/>
        </xdr:cNvSpPr>
      </xdr:nvSpPr>
      <xdr:spPr>
        <a:xfrm>
          <a:off x="3648075" y="2981325"/>
          <a:ext cx="542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海阳</a:t>
          </a:r>
        </a:p>
      </xdr:txBody>
    </xdr:sp>
    <xdr:clientData/>
  </xdr:twoCellAnchor>
  <xdr:twoCellAnchor>
    <xdr:from>
      <xdr:col>7</xdr:col>
      <xdr:colOff>171450</xdr:colOff>
      <xdr:row>7</xdr:row>
      <xdr:rowOff>161925</xdr:rowOff>
    </xdr:from>
    <xdr:to>
      <xdr:col>8</xdr:col>
      <xdr:colOff>228600</xdr:colOff>
      <xdr:row>10</xdr:row>
      <xdr:rowOff>104775</xdr:rowOff>
    </xdr:to>
    <xdr:sp>
      <xdr:nvSpPr>
        <xdr:cNvPr id="11" name="TextBox 23">
          <a:hlinkClick r:id="rId11"/>
        </xdr:cNvPr>
        <xdr:cNvSpPr txBox="1">
          <a:spLocks noChangeArrowheads="1"/>
        </xdr:cNvSpPr>
      </xdr:nvSpPr>
      <xdr:spPr>
        <a:xfrm>
          <a:off x="3781425" y="1685925"/>
          <a:ext cx="5334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福山</a:t>
          </a:r>
          <a:r>
            <a:rPr lang="en-US" cap="none" sz="11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10</a:t>
          </a:r>
        </a:p>
      </xdr:txBody>
    </xdr:sp>
    <xdr:clientData/>
  </xdr:twoCellAnchor>
  <xdr:twoCellAnchor>
    <xdr:from>
      <xdr:col>8</xdr:col>
      <xdr:colOff>257175</xdr:colOff>
      <xdr:row>10</xdr:row>
      <xdr:rowOff>0</xdr:rowOff>
    </xdr:from>
    <xdr:to>
      <xdr:col>9</xdr:col>
      <xdr:colOff>342900</xdr:colOff>
      <xdr:row>13</xdr:row>
      <xdr:rowOff>0</xdr:rowOff>
    </xdr:to>
    <xdr:sp>
      <xdr:nvSpPr>
        <xdr:cNvPr id="12" name="TextBox 24">
          <a:hlinkClick r:id="rId12"/>
        </xdr:cNvPr>
        <xdr:cNvSpPr txBox="1">
          <a:spLocks noChangeArrowheads="1"/>
        </xdr:cNvSpPr>
      </xdr:nvSpPr>
      <xdr:spPr>
        <a:xfrm>
          <a:off x="4343400" y="2095500"/>
          <a:ext cx="561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牟平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8</xdr:col>
      <xdr:colOff>180975</xdr:colOff>
      <xdr:row>13</xdr:row>
      <xdr:rowOff>85725</xdr:rowOff>
    </xdr:from>
    <xdr:to>
      <xdr:col>9</xdr:col>
      <xdr:colOff>304800</xdr:colOff>
      <xdr:row>16</xdr:row>
      <xdr:rowOff>95250</xdr:rowOff>
    </xdr:to>
    <xdr:sp>
      <xdr:nvSpPr>
        <xdr:cNvPr id="13" name="TextBox 25">
          <a:hlinkClick r:id="rId13"/>
        </xdr:cNvPr>
        <xdr:cNvSpPr txBox="1">
          <a:spLocks noChangeArrowheads="1"/>
        </xdr:cNvSpPr>
      </xdr:nvSpPr>
      <xdr:spPr>
        <a:xfrm>
          <a:off x="4267200" y="2752725"/>
          <a:ext cx="600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乳山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</a:p>
      </xdr:txBody>
    </xdr:sp>
    <xdr:clientData/>
  </xdr:twoCellAnchor>
  <xdr:twoCellAnchor>
    <xdr:from>
      <xdr:col>9</xdr:col>
      <xdr:colOff>390525</xdr:colOff>
      <xdr:row>11</xdr:row>
      <xdr:rowOff>66675</xdr:rowOff>
    </xdr:from>
    <xdr:to>
      <xdr:col>10</xdr:col>
      <xdr:colOff>447675</xdr:colOff>
      <xdr:row>14</xdr:row>
      <xdr:rowOff>9525</xdr:rowOff>
    </xdr:to>
    <xdr:sp>
      <xdr:nvSpPr>
        <xdr:cNvPr id="14" name="TextBox 26">
          <a:hlinkClick r:id="rId14"/>
        </xdr:cNvPr>
        <xdr:cNvSpPr txBox="1">
          <a:spLocks noChangeArrowheads="1"/>
        </xdr:cNvSpPr>
      </xdr:nvSpPr>
      <xdr:spPr>
        <a:xfrm>
          <a:off x="4953000" y="2352675"/>
          <a:ext cx="5334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文登
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</a:p>
      </xdr:txBody>
    </xdr:sp>
    <xdr:clientData/>
  </xdr:twoCellAnchor>
  <xdr:twoCellAnchor>
    <xdr:from>
      <xdr:col>9</xdr:col>
      <xdr:colOff>428625</xdr:colOff>
      <xdr:row>6</xdr:row>
      <xdr:rowOff>95250</xdr:rowOff>
    </xdr:from>
    <xdr:to>
      <xdr:col>11</xdr:col>
      <xdr:colOff>438150</xdr:colOff>
      <xdr:row>8</xdr:row>
      <xdr:rowOff>19050</xdr:rowOff>
    </xdr:to>
    <xdr:sp>
      <xdr:nvSpPr>
        <xdr:cNvPr id="15" name="TextBox 27">
          <a:hlinkClick r:id="rId15"/>
        </xdr:cNvPr>
        <xdr:cNvSpPr txBox="1">
          <a:spLocks noChangeArrowheads="1"/>
        </xdr:cNvSpPr>
      </xdr:nvSpPr>
      <xdr:spPr>
        <a:xfrm>
          <a:off x="4991100" y="1428750"/>
          <a:ext cx="962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威海市区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33</a:t>
          </a:r>
        </a:p>
      </xdr:txBody>
    </xdr:sp>
    <xdr:clientData/>
  </xdr:twoCellAnchor>
  <xdr:twoCellAnchor>
    <xdr:from>
      <xdr:col>11</xdr:col>
      <xdr:colOff>47625</xdr:colOff>
      <xdr:row>10</xdr:row>
      <xdr:rowOff>161925</xdr:rowOff>
    </xdr:from>
    <xdr:to>
      <xdr:col>13</xdr:col>
      <xdr:colOff>180975</xdr:colOff>
      <xdr:row>14</xdr:row>
      <xdr:rowOff>0</xdr:rowOff>
    </xdr:to>
    <xdr:sp>
      <xdr:nvSpPr>
        <xdr:cNvPr id="16" name="TextBox 28">
          <a:hlinkClick r:id="rId16"/>
        </xdr:cNvPr>
        <xdr:cNvSpPr txBox="1">
          <a:spLocks noChangeArrowheads="1"/>
        </xdr:cNvSpPr>
      </xdr:nvSpPr>
      <xdr:spPr>
        <a:xfrm>
          <a:off x="5562600" y="2257425"/>
          <a:ext cx="1314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荣成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8" max="8" width="21.57421875" style="0" customWidth="1"/>
  </cols>
  <sheetData>
    <row r="1" spans="1:9" ht="51.75">
      <c r="A1" s="17" t="s">
        <v>142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13.5">
      <c r="A8" s="1"/>
      <c r="B8" s="1"/>
      <c r="C8" s="1"/>
      <c r="D8" s="1"/>
      <c r="E8" s="1"/>
      <c r="F8" s="1"/>
      <c r="G8" s="1"/>
      <c r="H8" s="1"/>
      <c r="I8" s="1"/>
    </row>
    <row r="10" spans="1:12" ht="22.5">
      <c r="A10" s="57" t="s">
        <v>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22.5">
      <c r="A11" s="57" t="s">
        <v>16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22.5">
      <c r="A12" s="57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9" ht="20.25">
      <c r="A13" s="2"/>
      <c r="B13" s="2"/>
      <c r="C13" s="2"/>
      <c r="D13" s="2"/>
      <c r="E13" s="2"/>
      <c r="F13" s="2"/>
      <c r="G13" s="2"/>
      <c r="H13" s="2"/>
      <c r="I13" s="2"/>
    </row>
    <row r="14" spans="1:12" ht="18.75">
      <c r="A14" s="59" t="s">
        <v>493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</sheetData>
  <sheetProtection/>
  <mergeCells count="4">
    <mergeCell ref="A10:L10"/>
    <mergeCell ref="A14:L14"/>
    <mergeCell ref="A11:L11"/>
    <mergeCell ref="A12:L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8.140625" style="11" bestFit="1" customWidth="1"/>
    <col min="2" max="2" width="60.421875" style="11" customWidth="1"/>
    <col min="3" max="3" width="71.7109375" style="11" customWidth="1"/>
    <col min="4" max="16384" width="9.00390625" style="11" customWidth="1"/>
  </cols>
  <sheetData>
    <row r="1" spans="1:5" ht="19.5" customHeight="1">
      <c r="A1" s="12" t="s">
        <v>30</v>
      </c>
      <c r="B1" s="29" t="s">
        <v>33</v>
      </c>
      <c r="C1" s="29" t="s">
        <v>34</v>
      </c>
      <c r="D1" s="28"/>
      <c r="E1" s="28"/>
    </row>
    <row r="2" spans="1:5" ht="19.5" customHeight="1">
      <c r="A2" s="13"/>
      <c r="B2" s="29" t="s">
        <v>35</v>
      </c>
      <c r="C2" s="29" t="s">
        <v>36</v>
      </c>
      <c r="D2" s="28"/>
      <c r="E2" s="28"/>
    </row>
    <row r="3" spans="2:5" ht="19.5" customHeight="1">
      <c r="B3" s="29" t="s">
        <v>37</v>
      </c>
      <c r="C3" s="29" t="s">
        <v>38</v>
      </c>
      <c r="D3" s="28"/>
      <c r="E3" s="28"/>
    </row>
    <row r="4" spans="2:5" ht="19.5" customHeight="1">
      <c r="B4" s="30" t="s">
        <v>408</v>
      </c>
      <c r="C4" s="30" t="s">
        <v>419</v>
      </c>
      <c r="D4" s="28"/>
      <c r="E4" s="28"/>
    </row>
    <row r="5" spans="2:5" ht="19.5" customHeight="1">
      <c r="B5" s="30" t="s">
        <v>409</v>
      </c>
      <c r="C5" s="30" t="s">
        <v>420</v>
      </c>
      <c r="D5" s="28"/>
      <c r="E5" s="28"/>
    </row>
    <row r="6" spans="2:5" ht="19.5" customHeight="1">
      <c r="B6" s="30" t="s">
        <v>410</v>
      </c>
      <c r="C6" s="30" t="s">
        <v>421</v>
      </c>
      <c r="D6" s="28"/>
      <c r="E6" s="28"/>
    </row>
    <row r="7" spans="2:5" ht="19.5" customHeight="1">
      <c r="B7" s="30" t="s">
        <v>411</v>
      </c>
      <c r="C7" s="30" t="s">
        <v>422</v>
      </c>
      <c r="D7" s="28"/>
      <c r="E7" s="28"/>
    </row>
    <row r="8" spans="2:5" ht="19.5" customHeight="1">
      <c r="B8" s="30" t="s">
        <v>39</v>
      </c>
      <c r="C8" s="30" t="s">
        <v>412</v>
      </c>
      <c r="D8" s="28"/>
      <c r="E8" s="28"/>
    </row>
    <row r="9" spans="2:5" ht="19.5" customHeight="1">
      <c r="B9" s="30" t="s">
        <v>413</v>
      </c>
      <c r="C9" s="30" t="s">
        <v>414</v>
      </c>
      <c r="D9" s="28"/>
      <c r="E9" s="28"/>
    </row>
    <row r="10" spans="2:5" ht="19.5" customHeight="1">
      <c r="B10" s="30" t="s">
        <v>415</v>
      </c>
      <c r="C10" s="30" t="s">
        <v>416</v>
      </c>
      <c r="D10" s="28"/>
      <c r="E10" s="28"/>
    </row>
    <row r="11" spans="2:5" ht="19.5" customHeight="1">
      <c r="B11" s="30" t="s">
        <v>417</v>
      </c>
      <c r="C11" s="30" t="s">
        <v>418</v>
      </c>
      <c r="D11" s="28"/>
      <c r="E11" s="28"/>
    </row>
    <row r="16" ht="15" customHeight="1"/>
    <row r="17" ht="13.5">
      <c r="B17" s="18" t="s">
        <v>139</v>
      </c>
    </row>
  </sheetData>
  <sheetProtection/>
  <hyperlinks>
    <hyperlink ref="B17" location="中介机构数!A1" display="返回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2.00390625" style="11" customWidth="1"/>
    <col min="2" max="2" width="70.28125" style="11" customWidth="1"/>
    <col min="3" max="3" width="70.421875" style="11" customWidth="1"/>
    <col min="4" max="16384" width="9.00390625" style="11" customWidth="1"/>
  </cols>
  <sheetData>
    <row r="1" spans="1:3" s="28" customFormat="1" ht="19.5" customHeight="1">
      <c r="A1" s="38" t="s">
        <v>30</v>
      </c>
      <c r="B1" s="29" t="s">
        <v>427</v>
      </c>
      <c r="C1" s="29" t="s">
        <v>423</v>
      </c>
    </row>
    <row r="2" spans="2:3" s="28" customFormat="1" ht="19.5" customHeight="1">
      <c r="B2" s="29" t="s">
        <v>48</v>
      </c>
      <c r="C2" s="29" t="s">
        <v>49</v>
      </c>
    </row>
    <row r="3" spans="2:3" s="28" customFormat="1" ht="19.5" customHeight="1">
      <c r="B3" s="29" t="s">
        <v>50</v>
      </c>
      <c r="C3" s="29" t="s">
        <v>51</v>
      </c>
    </row>
    <row r="4" spans="2:3" s="28" customFormat="1" ht="19.5" customHeight="1">
      <c r="B4" s="29" t="s">
        <v>313</v>
      </c>
      <c r="C4" s="29" t="s">
        <v>467</v>
      </c>
    </row>
    <row r="5" spans="2:3" s="28" customFormat="1" ht="19.5" customHeight="1">
      <c r="B5" s="30" t="s">
        <v>52</v>
      </c>
      <c r="C5" s="30" t="s">
        <v>424</v>
      </c>
    </row>
    <row r="6" spans="2:3" s="28" customFormat="1" ht="19.5" customHeight="1">
      <c r="B6" s="29" t="s">
        <v>53</v>
      </c>
      <c r="C6" s="28" t="s">
        <v>466</v>
      </c>
    </row>
    <row r="7" spans="2:3" s="28" customFormat="1" ht="19.5" customHeight="1">
      <c r="B7" s="29" t="s">
        <v>54</v>
      </c>
      <c r="C7" s="29" t="s">
        <v>55</v>
      </c>
    </row>
    <row r="8" spans="2:3" s="28" customFormat="1" ht="19.5" customHeight="1">
      <c r="B8" s="29" t="s">
        <v>56</v>
      </c>
      <c r="C8" s="29" t="s">
        <v>57</v>
      </c>
    </row>
    <row r="9" spans="2:3" s="28" customFormat="1" ht="19.5" customHeight="1">
      <c r="B9" s="30" t="s">
        <v>58</v>
      </c>
      <c r="C9" s="30" t="s">
        <v>425</v>
      </c>
    </row>
    <row r="10" spans="2:3" s="28" customFormat="1" ht="19.5" customHeight="1">
      <c r="B10" s="30" t="s">
        <v>59</v>
      </c>
      <c r="C10" s="30" t="s">
        <v>426</v>
      </c>
    </row>
    <row r="11" spans="2:3" s="28" customFormat="1" ht="19.5" customHeight="1">
      <c r="B11" s="30" t="s">
        <v>60</v>
      </c>
      <c r="C11" s="30" t="s">
        <v>61</v>
      </c>
    </row>
    <row r="12" spans="2:3" s="28" customFormat="1" ht="19.5" customHeight="1">
      <c r="B12" s="30" t="s">
        <v>62</v>
      </c>
      <c r="C12" s="30" t="s">
        <v>63</v>
      </c>
    </row>
    <row r="13" spans="2:3" s="28" customFormat="1" ht="19.5" customHeight="1">
      <c r="B13" s="30" t="s">
        <v>64</v>
      </c>
      <c r="C13" s="30" t="s">
        <v>65</v>
      </c>
    </row>
    <row r="14" spans="2:3" s="28" customFormat="1" ht="19.5" customHeight="1">
      <c r="B14" s="30" t="s">
        <v>66</v>
      </c>
      <c r="C14" s="30" t="s">
        <v>67</v>
      </c>
    </row>
    <row r="15" spans="2:3" s="28" customFormat="1" ht="19.5" customHeight="1">
      <c r="B15" s="30" t="s">
        <v>68</v>
      </c>
      <c r="C15" s="30" t="s">
        <v>69</v>
      </c>
    </row>
    <row r="16" spans="2:3" s="28" customFormat="1" ht="19.5" customHeight="1">
      <c r="B16" s="30" t="s">
        <v>70</v>
      </c>
      <c r="C16" s="30" t="s">
        <v>71</v>
      </c>
    </row>
    <row r="17" spans="2:3" s="28" customFormat="1" ht="19.5" customHeight="1">
      <c r="B17" s="30" t="s">
        <v>72</v>
      </c>
      <c r="C17" s="30" t="s">
        <v>73</v>
      </c>
    </row>
    <row r="18" spans="2:3" s="28" customFormat="1" ht="19.5" customHeight="1">
      <c r="B18" s="30" t="s">
        <v>74</v>
      </c>
      <c r="C18" s="30" t="s">
        <v>75</v>
      </c>
    </row>
    <row r="22" ht="13.5">
      <c r="B22" s="18" t="s">
        <v>140</v>
      </c>
    </row>
  </sheetData>
  <sheetProtection/>
  <hyperlinks>
    <hyperlink ref="B22" location="中介机构数!A1" display="返回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.140625" style="11" bestFit="1" customWidth="1"/>
    <col min="2" max="3" width="54.7109375" style="11" customWidth="1"/>
    <col min="4" max="16384" width="9.00390625" style="11" customWidth="1"/>
  </cols>
  <sheetData>
    <row r="1" spans="1:4" ht="19.5" customHeight="1">
      <c r="A1" s="12" t="s">
        <v>30</v>
      </c>
      <c r="B1" s="30" t="s">
        <v>81</v>
      </c>
      <c r="C1" s="30" t="s">
        <v>432</v>
      </c>
      <c r="D1" s="28"/>
    </row>
    <row r="2" spans="2:4" ht="19.5" customHeight="1">
      <c r="B2" s="30" t="s">
        <v>428</v>
      </c>
      <c r="C2" s="30" t="s">
        <v>429</v>
      </c>
      <c r="D2" s="28"/>
    </row>
    <row r="3" spans="2:4" ht="19.5" customHeight="1">
      <c r="B3" s="30" t="s">
        <v>430</v>
      </c>
      <c r="C3" s="30" t="s">
        <v>431</v>
      </c>
      <c r="D3" s="28"/>
    </row>
    <row r="4" spans="2:4" ht="19.5" customHeight="1">
      <c r="B4" s="39" t="s">
        <v>314</v>
      </c>
      <c r="C4" s="39" t="s">
        <v>468</v>
      </c>
      <c r="D4" s="28"/>
    </row>
    <row r="9" ht="13.5">
      <c r="B9" s="18" t="s">
        <v>141</v>
      </c>
    </row>
  </sheetData>
  <sheetProtection/>
  <hyperlinks>
    <hyperlink ref="B9" location="中介机构数!A1" display="返回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00390625" style="11" customWidth="1"/>
    <col min="2" max="2" width="57.00390625" style="11" customWidth="1"/>
    <col min="3" max="3" width="64.28125" style="11" customWidth="1"/>
    <col min="4" max="16384" width="9.00390625" style="11" customWidth="1"/>
  </cols>
  <sheetData>
    <row r="1" spans="1:4" ht="19.5" customHeight="1">
      <c r="A1" s="12" t="s">
        <v>30</v>
      </c>
      <c r="B1" s="29" t="s">
        <v>102</v>
      </c>
      <c r="C1" s="29" t="s">
        <v>433</v>
      </c>
      <c r="D1" s="31"/>
    </row>
    <row r="2" spans="1:4" ht="19.5" customHeight="1">
      <c r="A2" s="12"/>
      <c r="B2" s="29" t="s">
        <v>103</v>
      </c>
      <c r="C2" s="29" t="s">
        <v>104</v>
      </c>
      <c r="D2" s="31"/>
    </row>
    <row r="3" spans="1:4" ht="19.5" customHeight="1">
      <c r="A3" s="12"/>
      <c r="B3" s="30" t="s">
        <v>105</v>
      </c>
      <c r="C3" s="30" t="s">
        <v>434</v>
      </c>
      <c r="D3" s="31"/>
    </row>
    <row r="4" spans="1:4" ht="19.5" customHeight="1">
      <c r="A4" s="12"/>
      <c r="B4" s="30" t="s">
        <v>106</v>
      </c>
      <c r="C4" s="30" t="s">
        <v>107</v>
      </c>
      <c r="D4" s="31"/>
    </row>
    <row r="5" spans="1:4" ht="18.75">
      <c r="A5" s="12"/>
      <c r="B5" s="40"/>
      <c r="C5" s="40"/>
      <c r="D5" s="31"/>
    </row>
    <row r="7" ht="13.5">
      <c r="B7" s="18" t="s">
        <v>141</v>
      </c>
    </row>
  </sheetData>
  <sheetProtection/>
  <hyperlinks>
    <hyperlink ref="B7" location="中介机构数!A1" display="返回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25">
      <selection activeCell="B38" sqref="B38"/>
    </sheetView>
  </sheetViews>
  <sheetFormatPr defaultColWidth="9.140625" defaultRowHeight="15.75" customHeight="1"/>
  <cols>
    <col min="1" max="1" width="11.57421875" style="6" customWidth="1"/>
    <col min="2" max="2" width="68.421875" style="6" customWidth="1"/>
    <col min="3" max="3" width="71.421875" style="6" customWidth="1"/>
    <col min="4" max="16384" width="9.00390625" style="6" customWidth="1"/>
  </cols>
  <sheetData>
    <row r="1" spans="1:3" ht="19.5" customHeight="1">
      <c r="A1" s="5" t="s">
        <v>30</v>
      </c>
      <c r="B1" s="29" t="s">
        <v>194</v>
      </c>
      <c r="C1" s="29" t="s">
        <v>439</v>
      </c>
    </row>
    <row r="2" spans="2:3" ht="19.5" customHeight="1">
      <c r="B2" s="29" t="s">
        <v>195</v>
      </c>
      <c r="C2" s="29" t="s">
        <v>440</v>
      </c>
    </row>
    <row r="3" spans="2:3" ht="19.5" customHeight="1">
      <c r="B3" s="29" t="s">
        <v>196</v>
      </c>
      <c r="C3" s="29" t="s">
        <v>197</v>
      </c>
    </row>
    <row r="4" spans="2:3" ht="19.5" customHeight="1">
      <c r="B4" s="29" t="s">
        <v>198</v>
      </c>
      <c r="C4" s="29" t="s">
        <v>441</v>
      </c>
    </row>
    <row r="5" spans="2:3" ht="19.5" customHeight="1">
      <c r="B5" s="30" t="s">
        <v>199</v>
      </c>
      <c r="C5" s="30" t="s">
        <v>200</v>
      </c>
    </row>
    <row r="6" spans="2:3" ht="19.5" customHeight="1">
      <c r="B6" s="30" t="s">
        <v>201</v>
      </c>
      <c r="C6" s="30" t="s">
        <v>202</v>
      </c>
    </row>
    <row r="7" spans="2:3" ht="19.5" customHeight="1">
      <c r="B7" s="29" t="s">
        <v>203</v>
      </c>
      <c r="C7" s="29" t="s">
        <v>204</v>
      </c>
    </row>
    <row r="8" spans="2:3" ht="19.5" customHeight="1">
      <c r="B8" s="29" t="s">
        <v>205</v>
      </c>
      <c r="C8" s="29" t="s">
        <v>442</v>
      </c>
    </row>
    <row r="9" spans="2:3" ht="19.5" customHeight="1">
      <c r="B9" s="29" t="s">
        <v>206</v>
      </c>
      <c r="C9" s="29" t="s">
        <v>443</v>
      </c>
    </row>
    <row r="10" spans="2:3" ht="19.5" customHeight="1">
      <c r="B10" s="29" t="s">
        <v>207</v>
      </c>
      <c r="C10" s="29" t="s">
        <v>208</v>
      </c>
    </row>
    <row r="11" spans="2:3" ht="19.5" customHeight="1">
      <c r="B11" s="30" t="s">
        <v>209</v>
      </c>
      <c r="C11" s="29" t="s">
        <v>444</v>
      </c>
    </row>
    <row r="12" spans="2:3" ht="19.5" customHeight="1">
      <c r="B12" s="30" t="s">
        <v>210</v>
      </c>
      <c r="C12" s="30" t="s">
        <v>435</v>
      </c>
    </row>
    <row r="13" spans="2:3" ht="19.5" customHeight="1">
      <c r="B13" s="30" t="s">
        <v>211</v>
      </c>
      <c r="C13" s="30" t="s">
        <v>436</v>
      </c>
    </row>
    <row r="14" spans="2:3" ht="19.5" customHeight="1">
      <c r="B14" s="30" t="s">
        <v>212</v>
      </c>
      <c r="C14" s="30" t="s">
        <v>437</v>
      </c>
    </row>
    <row r="15" spans="2:3" ht="19.5" customHeight="1">
      <c r="B15" s="30" t="s">
        <v>213</v>
      </c>
      <c r="C15" s="30" t="s">
        <v>214</v>
      </c>
    </row>
    <row r="16" spans="2:3" ht="19.5" customHeight="1">
      <c r="B16" s="30" t="s">
        <v>215</v>
      </c>
      <c r="C16" s="30" t="s">
        <v>216</v>
      </c>
    </row>
    <row r="17" spans="2:3" ht="19.5" customHeight="1">
      <c r="B17" s="30" t="s">
        <v>217</v>
      </c>
      <c r="C17" s="30" t="s">
        <v>218</v>
      </c>
    </row>
    <row r="18" spans="2:3" ht="19.5" customHeight="1">
      <c r="B18" s="30" t="s">
        <v>219</v>
      </c>
      <c r="C18" s="30" t="s">
        <v>220</v>
      </c>
    </row>
    <row r="19" spans="2:3" ht="19.5" customHeight="1">
      <c r="B19" s="30" t="s">
        <v>221</v>
      </c>
      <c r="C19" s="30" t="s">
        <v>222</v>
      </c>
    </row>
    <row r="20" spans="2:3" ht="19.5" customHeight="1">
      <c r="B20" s="30" t="s">
        <v>223</v>
      </c>
      <c r="C20" s="30" t="s">
        <v>224</v>
      </c>
    </row>
    <row r="21" spans="2:3" ht="19.5" customHeight="1">
      <c r="B21" s="30" t="s">
        <v>225</v>
      </c>
      <c r="C21" s="30" t="s">
        <v>226</v>
      </c>
    </row>
    <row r="22" spans="2:3" ht="19.5" customHeight="1">
      <c r="B22" s="30" t="s">
        <v>227</v>
      </c>
      <c r="C22" s="30" t="s">
        <v>228</v>
      </c>
    </row>
    <row r="23" spans="2:3" ht="19.5" customHeight="1">
      <c r="B23" s="30" t="s">
        <v>229</v>
      </c>
      <c r="C23" s="30" t="s">
        <v>230</v>
      </c>
    </row>
    <row r="24" spans="2:3" ht="19.5" customHeight="1">
      <c r="B24" s="30" t="s">
        <v>231</v>
      </c>
      <c r="C24" s="30" t="s">
        <v>232</v>
      </c>
    </row>
    <row r="25" spans="2:3" ht="19.5" customHeight="1">
      <c r="B25" s="30" t="s">
        <v>233</v>
      </c>
      <c r="C25" s="30" t="s">
        <v>234</v>
      </c>
    </row>
    <row r="26" spans="2:3" ht="19.5" customHeight="1">
      <c r="B26" s="30" t="s">
        <v>486</v>
      </c>
      <c r="C26" s="30" t="s">
        <v>487</v>
      </c>
    </row>
    <row r="27" spans="2:3" ht="19.5" customHeight="1">
      <c r="B27" s="30" t="s">
        <v>488</v>
      </c>
      <c r="C27" s="30" t="s">
        <v>489</v>
      </c>
    </row>
    <row r="28" spans="2:3" ht="19.5" customHeight="1">
      <c r="B28" s="30" t="s">
        <v>490</v>
      </c>
      <c r="C28" s="30" t="s">
        <v>491</v>
      </c>
    </row>
    <row r="29" spans="2:3" ht="19.5" customHeight="1">
      <c r="B29" s="40"/>
      <c r="C29" s="40"/>
    </row>
    <row r="30" spans="1:3" ht="19.5" customHeight="1">
      <c r="A30" s="5" t="s">
        <v>144</v>
      </c>
      <c r="B30" s="29" t="s">
        <v>235</v>
      </c>
      <c r="C30" s="29" t="s">
        <v>445</v>
      </c>
    </row>
    <row r="31" spans="1:3" ht="19.5" customHeight="1">
      <c r="A31" s="5"/>
      <c r="B31" s="30" t="s">
        <v>236</v>
      </c>
      <c r="C31" s="29" t="s">
        <v>438</v>
      </c>
    </row>
    <row r="32" spans="2:3" ht="19.5" customHeight="1">
      <c r="B32" s="30" t="s">
        <v>237</v>
      </c>
      <c r="C32" s="29" t="s">
        <v>238</v>
      </c>
    </row>
    <row r="33" spans="2:3" ht="19.5" customHeight="1">
      <c r="B33" s="30" t="s">
        <v>239</v>
      </c>
      <c r="C33" s="29" t="s">
        <v>240</v>
      </c>
    </row>
    <row r="34" spans="2:3" ht="19.5" customHeight="1">
      <c r="B34" s="40"/>
      <c r="C34" s="41"/>
    </row>
    <row r="35" spans="2:3" ht="19.5" customHeight="1">
      <c r="B35" s="42"/>
      <c r="C35" s="42"/>
    </row>
    <row r="36" spans="1:3" ht="19.5" customHeight="1">
      <c r="A36" s="5" t="s">
        <v>241</v>
      </c>
      <c r="B36" s="39" t="s">
        <v>242</v>
      </c>
      <c r="C36" s="39" t="s">
        <v>492</v>
      </c>
    </row>
    <row r="38" ht="15.75" customHeight="1">
      <c r="B38" s="10" t="s">
        <v>243</v>
      </c>
    </row>
    <row r="44" ht="15.75" customHeight="1">
      <c r="B44" s="10"/>
    </row>
  </sheetData>
  <sheetProtection/>
  <hyperlinks>
    <hyperlink ref="B38" location="中介机构数!A1" display="返回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1.8515625" style="0" bestFit="1" customWidth="1"/>
    <col min="2" max="2" width="55.00390625" style="0" customWidth="1"/>
    <col min="3" max="3" width="70.8515625" style="0" customWidth="1"/>
  </cols>
  <sheetData>
    <row r="1" spans="1:3" ht="19.5" customHeight="1">
      <c r="A1" s="15" t="s">
        <v>143</v>
      </c>
      <c r="B1" s="29" t="s">
        <v>145</v>
      </c>
      <c r="C1" s="29" t="s">
        <v>447</v>
      </c>
    </row>
    <row r="2" spans="1:3" ht="19.5" customHeight="1">
      <c r="A2" s="16"/>
      <c r="B2" s="29" t="s">
        <v>146</v>
      </c>
      <c r="C2" s="29" t="s">
        <v>147</v>
      </c>
    </row>
    <row r="3" spans="1:3" ht="19.5" customHeight="1">
      <c r="A3" s="14"/>
      <c r="B3" s="30" t="s">
        <v>148</v>
      </c>
      <c r="C3" s="30" t="s">
        <v>149</v>
      </c>
    </row>
    <row r="4" spans="1:3" ht="19.5" customHeight="1">
      <c r="A4" s="14"/>
      <c r="B4" s="29" t="s">
        <v>150</v>
      </c>
      <c r="C4" s="29" t="s">
        <v>446</v>
      </c>
    </row>
    <row r="5" spans="1:3" ht="19.5" customHeight="1">
      <c r="A5" s="14"/>
      <c r="B5" s="30" t="s">
        <v>151</v>
      </c>
      <c r="C5" s="30" t="s">
        <v>152</v>
      </c>
    </row>
    <row r="6" spans="1:3" ht="19.5" customHeight="1">
      <c r="A6" s="14"/>
      <c r="B6" s="30" t="s">
        <v>153</v>
      </c>
      <c r="C6" s="29" t="s">
        <v>448</v>
      </c>
    </row>
    <row r="7" spans="1:3" ht="19.5" customHeight="1">
      <c r="A7" s="14"/>
      <c r="B7" s="30" t="s">
        <v>154</v>
      </c>
      <c r="C7" s="30" t="s">
        <v>155</v>
      </c>
    </row>
    <row r="8" spans="1:3" ht="19.5" customHeight="1">
      <c r="A8" s="14"/>
      <c r="B8" s="30" t="s">
        <v>156</v>
      </c>
      <c r="C8" s="30" t="s">
        <v>157</v>
      </c>
    </row>
    <row r="9" spans="1:3" ht="19.5" customHeight="1">
      <c r="A9" s="14"/>
      <c r="B9" s="30" t="s">
        <v>158</v>
      </c>
      <c r="C9" s="30" t="s">
        <v>159</v>
      </c>
    </row>
    <row r="10" spans="1:3" ht="19.5" customHeight="1">
      <c r="A10" s="14"/>
      <c r="B10" s="30" t="s">
        <v>160</v>
      </c>
      <c r="C10" s="30" t="s">
        <v>161</v>
      </c>
    </row>
    <row r="11" spans="1:3" ht="19.5" customHeight="1">
      <c r="A11" s="14"/>
      <c r="B11" s="30" t="s">
        <v>162</v>
      </c>
      <c r="C11" s="30" t="s">
        <v>163</v>
      </c>
    </row>
    <row r="12" spans="1:3" ht="19.5" customHeight="1">
      <c r="A12" s="14"/>
      <c r="B12" s="30" t="s">
        <v>164</v>
      </c>
      <c r="C12" s="30" t="s">
        <v>165</v>
      </c>
    </row>
    <row r="13" spans="1:3" ht="19.5" customHeight="1">
      <c r="A13" s="14"/>
      <c r="B13" s="42"/>
      <c r="C13" s="31"/>
    </row>
    <row r="14" spans="1:3" ht="19.5" customHeight="1">
      <c r="A14" s="14"/>
      <c r="B14" s="42"/>
      <c r="C14" s="31"/>
    </row>
    <row r="15" spans="1:3" ht="19.5" customHeight="1">
      <c r="A15" s="14"/>
      <c r="B15" s="42"/>
      <c r="C15" s="31"/>
    </row>
    <row r="16" spans="1:3" ht="19.5" customHeight="1">
      <c r="A16" s="14" t="s">
        <v>144</v>
      </c>
      <c r="B16" s="30" t="s">
        <v>166</v>
      </c>
      <c r="C16" s="29" t="s">
        <v>167</v>
      </c>
    </row>
    <row r="17" spans="2:3" ht="19.5" customHeight="1">
      <c r="B17" s="30" t="s">
        <v>168</v>
      </c>
      <c r="C17" s="29" t="s">
        <v>169</v>
      </c>
    </row>
    <row r="18" ht="14.25">
      <c r="B18" s="6"/>
    </row>
    <row r="19" ht="14.25">
      <c r="B19" s="6"/>
    </row>
    <row r="20" ht="13.5">
      <c r="B20" s="10" t="s">
        <v>193</v>
      </c>
    </row>
    <row r="21" ht="14.25">
      <c r="B21" s="6"/>
    </row>
  </sheetData>
  <sheetProtection/>
  <hyperlinks>
    <hyperlink ref="B20" location="中介机构数!A1" display="返回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7109375" style="14" customWidth="1"/>
    <col min="2" max="2" width="53.421875" style="0" customWidth="1"/>
    <col min="3" max="3" width="69.421875" style="0" customWidth="1"/>
  </cols>
  <sheetData>
    <row r="1" spans="1:3" ht="19.5" customHeight="1">
      <c r="A1" s="14" t="s">
        <v>30</v>
      </c>
      <c r="B1" s="29" t="s">
        <v>449</v>
      </c>
      <c r="C1" s="29" t="s">
        <v>191</v>
      </c>
    </row>
    <row r="2" spans="2:3" ht="19.5" customHeight="1">
      <c r="B2" s="29" t="s">
        <v>450</v>
      </c>
      <c r="C2" s="29" t="s">
        <v>464</v>
      </c>
    </row>
    <row r="3" spans="2:3" ht="19.5" customHeight="1">
      <c r="B3" s="30" t="s">
        <v>451</v>
      </c>
      <c r="C3" s="30" t="s">
        <v>452</v>
      </c>
    </row>
    <row r="4" spans="2:3" ht="19.5" customHeight="1">
      <c r="B4" s="30" t="s">
        <v>453</v>
      </c>
      <c r="C4" s="30" t="s">
        <v>454</v>
      </c>
    </row>
    <row r="5" spans="2:3" ht="19.5" customHeight="1">
      <c r="B5" s="30" t="s">
        <v>455</v>
      </c>
      <c r="C5" s="30" t="s">
        <v>456</v>
      </c>
    </row>
    <row r="6" spans="2:3" ht="19.5" customHeight="1">
      <c r="B6" s="30" t="s">
        <v>457</v>
      </c>
      <c r="C6" s="30" t="s">
        <v>458</v>
      </c>
    </row>
    <row r="7" spans="2:4" ht="19.5" customHeight="1">
      <c r="B7" s="30" t="s">
        <v>459</v>
      </c>
      <c r="C7" s="30" t="s">
        <v>469</v>
      </c>
      <c r="D7" s="19"/>
    </row>
    <row r="8" spans="2:3" ht="19.5" customHeight="1">
      <c r="B8" s="40" t="s">
        <v>472</v>
      </c>
      <c r="C8" s="40" t="s">
        <v>473</v>
      </c>
    </row>
    <row r="9" spans="1:3" s="20" customFormat="1" ht="19.5" customHeight="1">
      <c r="A9" s="14"/>
      <c r="B9" s="40"/>
      <c r="C9" s="40"/>
    </row>
    <row r="10" spans="1:3" ht="19.5" customHeight="1">
      <c r="A10" s="14" t="s">
        <v>123</v>
      </c>
      <c r="B10" s="30" t="s">
        <v>460</v>
      </c>
      <c r="C10" s="29" t="s">
        <v>461</v>
      </c>
    </row>
    <row r="11" spans="2:3" ht="19.5" customHeight="1">
      <c r="B11" s="30" t="s">
        <v>462</v>
      </c>
      <c r="C11" s="29" t="s">
        <v>463</v>
      </c>
    </row>
    <row r="12" ht="14.25">
      <c r="B12" s="6"/>
    </row>
    <row r="13" ht="14.25">
      <c r="B13" s="6"/>
    </row>
    <row r="14" ht="14.25">
      <c r="B14" s="6"/>
    </row>
    <row r="15" ht="14.25">
      <c r="B15" s="6"/>
    </row>
    <row r="16" ht="14.25">
      <c r="B16" s="6"/>
    </row>
    <row r="17" ht="13.5">
      <c r="B17" s="10" t="s">
        <v>0</v>
      </c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6"/>
    </row>
  </sheetData>
  <sheetProtection/>
  <hyperlinks>
    <hyperlink ref="B17" location="中介机构数!A1" display="返回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1.8515625" style="14" bestFit="1" customWidth="1"/>
    <col min="2" max="2" width="68.7109375" style="0" customWidth="1"/>
    <col min="3" max="3" width="48.00390625" style="0" customWidth="1"/>
  </cols>
  <sheetData>
    <row r="1" spans="1:4" ht="19.5" customHeight="1">
      <c r="A1" s="14" t="s">
        <v>30</v>
      </c>
      <c r="B1" s="29" t="s">
        <v>170</v>
      </c>
      <c r="C1" s="29" t="s">
        <v>171</v>
      </c>
      <c r="D1" s="37"/>
    </row>
    <row r="2" spans="2:4" ht="19.5" customHeight="1">
      <c r="B2" s="29" t="s">
        <v>172</v>
      </c>
      <c r="C2" s="29" t="s">
        <v>173</v>
      </c>
      <c r="D2" s="37"/>
    </row>
    <row r="3" spans="2:4" ht="19.5" customHeight="1">
      <c r="B3" s="29" t="s">
        <v>174</v>
      </c>
      <c r="C3" s="29" t="s">
        <v>465</v>
      </c>
      <c r="D3" s="37"/>
    </row>
    <row r="4" spans="2:4" ht="19.5" customHeight="1">
      <c r="B4" s="29" t="s">
        <v>175</v>
      </c>
      <c r="C4" s="29" t="s">
        <v>176</v>
      </c>
      <c r="D4" s="37"/>
    </row>
    <row r="5" spans="2:4" ht="19.5" customHeight="1">
      <c r="B5" s="30" t="s">
        <v>177</v>
      </c>
      <c r="C5" s="30" t="s">
        <v>178</v>
      </c>
      <c r="D5" s="37"/>
    </row>
    <row r="6" spans="2:4" ht="19.5" customHeight="1">
      <c r="B6" s="30" t="s">
        <v>179</v>
      </c>
      <c r="C6" s="30" t="s">
        <v>180</v>
      </c>
      <c r="D6" s="37"/>
    </row>
    <row r="7" spans="2:4" ht="19.5" customHeight="1">
      <c r="B7" s="30" t="s">
        <v>181</v>
      </c>
      <c r="C7" s="30" t="s">
        <v>182</v>
      </c>
      <c r="D7" s="37"/>
    </row>
    <row r="8" spans="2:4" ht="19.5" customHeight="1">
      <c r="B8" s="30" t="s">
        <v>183</v>
      </c>
      <c r="C8" s="30" t="s">
        <v>184</v>
      </c>
      <c r="D8" s="37"/>
    </row>
    <row r="9" spans="2:4" ht="19.5" customHeight="1">
      <c r="B9" s="30" t="s">
        <v>185</v>
      </c>
      <c r="C9" s="30" t="s">
        <v>186</v>
      </c>
      <c r="D9" s="37"/>
    </row>
    <row r="10" spans="2:4" ht="19.5" customHeight="1">
      <c r="B10" s="30" t="s">
        <v>187</v>
      </c>
      <c r="C10" s="30" t="s">
        <v>188</v>
      </c>
      <c r="D10" s="37"/>
    </row>
    <row r="11" spans="2:4" ht="19.5" customHeight="1">
      <c r="B11" s="42"/>
      <c r="C11" s="31"/>
      <c r="D11" s="37"/>
    </row>
    <row r="12" spans="2:4" ht="19.5" customHeight="1">
      <c r="B12" s="42"/>
      <c r="C12" s="31"/>
      <c r="D12" s="37"/>
    </row>
    <row r="13" spans="1:4" ht="19.5" customHeight="1">
      <c r="A13" s="14" t="s">
        <v>144</v>
      </c>
      <c r="B13" s="30" t="s">
        <v>189</v>
      </c>
      <c r="C13" s="29" t="s">
        <v>186</v>
      </c>
      <c r="D13" s="37"/>
    </row>
    <row r="14" ht="14.25">
      <c r="B14" s="6"/>
    </row>
    <row r="15" ht="13.5">
      <c r="B15" s="10" t="s">
        <v>192</v>
      </c>
    </row>
    <row r="16" ht="14.25">
      <c r="B16" s="6"/>
    </row>
    <row r="17" ht="14.25">
      <c r="B17" s="6"/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6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6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6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6"/>
    </row>
    <row r="39" ht="14.25">
      <c r="B39" s="6"/>
    </row>
    <row r="40" ht="14.25">
      <c r="B40" s="6"/>
    </row>
    <row r="41" ht="14.25">
      <c r="B41" s="6"/>
    </row>
    <row r="42" ht="14.25">
      <c r="B42" s="6"/>
    </row>
    <row r="43" ht="14.25">
      <c r="B43" s="6"/>
    </row>
    <row r="44" ht="14.25">
      <c r="B44" s="6"/>
    </row>
    <row r="45" ht="14.25">
      <c r="B45" s="6"/>
    </row>
    <row r="46" ht="14.25">
      <c r="B46" s="6"/>
    </row>
    <row r="47" ht="14.25">
      <c r="B47" s="6"/>
    </row>
    <row r="48" ht="14.25">
      <c r="B48" s="6"/>
    </row>
    <row r="49" ht="14.25">
      <c r="B49" s="6"/>
    </row>
    <row r="50" ht="14.25">
      <c r="B50" s="6"/>
    </row>
    <row r="51" ht="14.25">
      <c r="B51" s="6"/>
    </row>
    <row r="52" ht="14.25">
      <c r="B52" s="6"/>
    </row>
    <row r="53" ht="14.25">
      <c r="B53" s="6"/>
    </row>
    <row r="54" ht="14.25">
      <c r="B54" s="6"/>
    </row>
    <row r="55" ht="14.25">
      <c r="B55" s="6"/>
    </row>
    <row r="56" ht="14.25">
      <c r="B56" s="6"/>
    </row>
    <row r="57" ht="14.25">
      <c r="B57" s="6"/>
    </row>
    <row r="58" ht="14.25">
      <c r="B58" s="6"/>
    </row>
    <row r="59" ht="14.25">
      <c r="B59" s="6"/>
    </row>
    <row r="60" ht="14.25">
      <c r="B60" s="6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</sheetData>
  <sheetProtection/>
  <hyperlinks>
    <hyperlink ref="B15" location="中介机构数!A1" display="返回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1.421875" style="0" customWidth="1"/>
    <col min="2" max="2" width="7.00390625" style="0" customWidth="1"/>
    <col min="3" max="12" width="7.140625" style="0" bestFit="1" customWidth="1"/>
    <col min="13" max="13" width="10.57421875" style="0" customWidth="1"/>
    <col min="14" max="17" width="7.140625" style="0" bestFit="1" customWidth="1"/>
  </cols>
  <sheetData>
    <row r="1" spans="1:18" ht="31.5">
      <c r="A1" s="60" t="s">
        <v>471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"/>
    </row>
    <row r="2" spans="16:17" ht="13.5">
      <c r="P2" s="63"/>
      <c r="Q2" s="63"/>
    </row>
    <row r="25" spans="1:18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7" t="s">
        <v>483</v>
      </c>
      <c r="O26" s="67"/>
      <c r="P26" s="67"/>
      <c r="Q26" s="67"/>
      <c r="R26" s="67"/>
    </row>
    <row r="27" spans="1:18" ht="13.5">
      <c r="A27" s="61" t="s">
        <v>470</v>
      </c>
      <c r="B27" s="64" t="s">
        <v>12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4" t="s">
        <v>13</v>
      </c>
      <c r="O27" s="65"/>
      <c r="P27" s="65"/>
      <c r="Q27" s="65"/>
      <c r="R27" s="66"/>
    </row>
    <row r="28" spans="1:18" ht="14.25" thickBot="1">
      <c r="A28" s="62"/>
      <c r="B28" s="46" t="s">
        <v>1</v>
      </c>
      <c r="C28" s="47" t="s">
        <v>2</v>
      </c>
      <c r="D28" s="47" t="s">
        <v>3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  <c r="K28" s="47" t="s">
        <v>10</v>
      </c>
      <c r="L28" s="47" t="s">
        <v>11</v>
      </c>
      <c r="M28" s="48" t="s">
        <v>245</v>
      </c>
      <c r="N28" s="46" t="s">
        <v>1</v>
      </c>
      <c r="O28" s="47" t="s">
        <v>14</v>
      </c>
      <c r="P28" s="47" t="s">
        <v>190</v>
      </c>
      <c r="Q28" s="47" t="s">
        <v>15</v>
      </c>
      <c r="R28" s="48" t="s">
        <v>246</v>
      </c>
    </row>
    <row r="29" spans="1:18" ht="17.25" customHeight="1">
      <c r="A29" s="49" t="s">
        <v>30</v>
      </c>
      <c r="B29" s="53">
        <v>55</v>
      </c>
      <c r="C29" s="54">
        <v>10</v>
      </c>
      <c r="D29" s="54">
        <v>7</v>
      </c>
      <c r="E29" s="54">
        <v>7</v>
      </c>
      <c r="F29" s="54">
        <v>12</v>
      </c>
      <c r="G29" s="54">
        <v>7</v>
      </c>
      <c r="H29" s="54">
        <v>10</v>
      </c>
      <c r="I29" s="54">
        <v>11</v>
      </c>
      <c r="J29" s="54">
        <v>18</v>
      </c>
      <c r="K29" s="54">
        <v>4</v>
      </c>
      <c r="L29" s="54">
        <v>4</v>
      </c>
      <c r="M29" s="55">
        <f>SUM(B29:L29)</f>
        <v>145</v>
      </c>
      <c r="N29" s="56">
        <v>28</v>
      </c>
      <c r="O29" s="54">
        <v>12</v>
      </c>
      <c r="P29" s="54">
        <v>7</v>
      </c>
      <c r="Q29" s="54">
        <v>10</v>
      </c>
      <c r="R29" s="55">
        <f>SUM(N29:Q29)</f>
        <v>57</v>
      </c>
    </row>
    <row r="30" spans="1:18" ht="17.25" customHeight="1">
      <c r="A30" s="49" t="s">
        <v>31</v>
      </c>
      <c r="B30" s="45">
        <v>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>
        <f>SUM(B30:L30)</f>
        <v>8</v>
      </c>
      <c r="N30" s="51">
        <v>4</v>
      </c>
      <c r="O30" s="43">
        <v>2</v>
      </c>
      <c r="P30" s="43">
        <v>2</v>
      </c>
      <c r="Q30" s="43">
        <v>1</v>
      </c>
      <c r="R30" s="44">
        <f>SUM(N30:Q30)</f>
        <v>9</v>
      </c>
    </row>
    <row r="31" spans="1:18" ht="16.5" customHeight="1">
      <c r="A31" s="49" t="s">
        <v>32</v>
      </c>
      <c r="B31" s="45">
        <v>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>
        <f>SUM(B31:L31)</f>
        <v>7</v>
      </c>
      <c r="N31" s="51">
        <v>1</v>
      </c>
      <c r="O31" s="43"/>
      <c r="P31" s="43"/>
      <c r="Q31" s="43"/>
      <c r="R31" s="44">
        <f>SUM(N31:Q31)</f>
        <v>1</v>
      </c>
    </row>
    <row r="32" spans="1:18" ht="18" customHeight="1" thickBot="1">
      <c r="A32" s="50" t="s">
        <v>244</v>
      </c>
      <c r="B32" s="46">
        <f>SUM(B29:B31)</f>
        <v>70</v>
      </c>
      <c r="C32" s="47">
        <f aca="true" t="shared" si="0" ref="C32:M32">SUM(C29:C31)</f>
        <v>10</v>
      </c>
      <c r="D32" s="47">
        <f t="shared" si="0"/>
        <v>7</v>
      </c>
      <c r="E32" s="47">
        <f t="shared" si="0"/>
        <v>7</v>
      </c>
      <c r="F32" s="47">
        <f t="shared" si="0"/>
        <v>12</v>
      </c>
      <c r="G32" s="47">
        <f t="shared" si="0"/>
        <v>7</v>
      </c>
      <c r="H32" s="47">
        <f t="shared" si="0"/>
        <v>10</v>
      </c>
      <c r="I32" s="47">
        <f t="shared" si="0"/>
        <v>11</v>
      </c>
      <c r="J32" s="47">
        <f t="shared" si="0"/>
        <v>18</v>
      </c>
      <c r="K32" s="47">
        <f t="shared" si="0"/>
        <v>4</v>
      </c>
      <c r="L32" s="47">
        <f t="shared" si="0"/>
        <v>4</v>
      </c>
      <c r="M32" s="48">
        <f t="shared" si="0"/>
        <v>160</v>
      </c>
      <c r="N32" s="52">
        <f>SUM(N29:N31)</f>
        <v>33</v>
      </c>
      <c r="O32" s="47">
        <f>SUM(O29:O31)</f>
        <v>14</v>
      </c>
      <c r="P32" s="47">
        <f>SUM(P29:P31)</f>
        <v>9</v>
      </c>
      <c r="Q32" s="47">
        <f>SUM(Q29:Q31)</f>
        <v>11</v>
      </c>
      <c r="R32" s="48">
        <f>SUM(R29:R31)</f>
        <v>67</v>
      </c>
    </row>
    <row r="33" spans="1:18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sheetProtection/>
  <mergeCells count="6">
    <mergeCell ref="A1:Q1"/>
    <mergeCell ref="A27:A28"/>
    <mergeCell ref="P2:Q2"/>
    <mergeCell ref="B27:M27"/>
    <mergeCell ref="N27:R27"/>
    <mergeCell ref="N26:R2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57">
      <selection activeCell="B66" sqref="B66:B72"/>
    </sheetView>
  </sheetViews>
  <sheetFormatPr defaultColWidth="9.140625" defaultRowHeight="15.75" customHeight="1"/>
  <cols>
    <col min="1" max="1" width="6.57421875" style="8" customWidth="1"/>
    <col min="2" max="2" width="79.8515625" style="8" bestFit="1" customWidth="1"/>
    <col min="3" max="3" width="85.421875" style="8" customWidth="1"/>
    <col min="4" max="16384" width="9.00390625" style="8" customWidth="1"/>
  </cols>
  <sheetData>
    <row r="1" spans="1:3" ht="19.5" customHeight="1">
      <c r="A1" s="7" t="s">
        <v>30</v>
      </c>
      <c r="B1" s="22" t="s">
        <v>247</v>
      </c>
      <c r="C1" s="22" t="s">
        <v>19</v>
      </c>
    </row>
    <row r="2" spans="2:3" ht="19.5" customHeight="1">
      <c r="B2" s="22" t="s">
        <v>21</v>
      </c>
      <c r="C2" s="22" t="s">
        <v>22</v>
      </c>
    </row>
    <row r="3" spans="2:3" ht="19.5" customHeight="1">
      <c r="B3" s="22" t="s">
        <v>23</v>
      </c>
      <c r="C3" s="22" t="s">
        <v>366</v>
      </c>
    </row>
    <row r="4" spans="2:3" ht="19.5" customHeight="1">
      <c r="B4" s="22" t="s">
        <v>24</v>
      </c>
      <c r="C4" s="22" t="s">
        <v>25</v>
      </c>
    </row>
    <row r="5" spans="2:3" ht="19.5" customHeight="1">
      <c r="B5" s="22" t="s">
        <v>26</v>
      </c>
      <c r="C5" s="22" t="s">
        <v>27</v>
      </c>
    </row>
    <row r="6" spans="2:3" ht="19.5" customHeight="1">
      <c r="B6" s="22" t="s">
        <v>28</v>
      </c>
      <c r="C6" s="22" t="s">
        <v>29</v>
      </c>
    </row>
    <row r="7" spans="2:3" ht="19.5" customHeight="1">
      <c r="B7" s="22" t="s">
        <v>248</v>
      </c>
      <c r="C7" s="22" t="s">
        <v>315</v>
      </c>
    </row>
    <row r="8" spans="2:3" ht="19.5" customHeight="1">
      <c r="B8" s="22" t="s">
        <v>108</v>
      </c>
      <c r="C8" s="22" t="s">
        <v>367</v>
      </c>
    </row>
    <row r="9" spans="2:3" ht="19.5" customHeight="1">
      <c r="B9" s="22" t="s">
        <v>249</v>
      </c>
      <c r="C9" s="22" t="s">
        <v>368</v>
      </c>
    </row>
    <row r="10" spans="2:3" ht="19.5" customHeight="1">
      <c r="B10" s="24" t="s">
        <v>250</v>
      </c>
      <c r="C10" s="24" t="s">
        <v>109</v>
      </c>
    </row>
    <row r="11" spans="2:3" ht="19.5" customHeight="1">
      <c r="B11" s="22" t="s">
        <v>124</v>
      </c>
      <c r="C11" s="22" t="s">
        <v>125</v>
      </c>
    </row>
    <row r="12" spans="2:3" ht="19.5" customHeight="1">
      <c r="B12" s="22" t="s">
        <v>110</v>
      </c>
      <c r="C12" s="22" t="s">
        <v>111</v>
      </c>
    </row>
    <row r="13" spans="2:3" ht="19.5" customHeight="1">
      <c r="B13" s="24" t="s">
        <v>251</v>
      </c>
      <c r="C13" s="24" t="s">
        <v>369</v>
      </c>
    </row>
    <row r="14" spans="2:3" ht="19.5" customHeight="1">
      <c r="B14" s="24" t="s">
        <v>252</v>
      </c>
      <c r="C14" s="24" t="s">
        <v>112</v>
      </c>
    </row>
    <row r="15" spans="2:3" ht="19.5" customHeight="1">
      <c r="B15" s="24" t="s">
        <v>253</v>
      </c>
      <c r="C15" s="24" t="s">
        <v>113</v>
      </c>
    </row>
    <row r="16" spans="2:3" ht="19.5" customHeight="1">
      <c r="B16" s="22" t="s">
        <v>254</v>
      </c>
      <c r="C16" s="22" t="s">
        <v>255</v>
      </c>
    </row>
    <row r="17" spans="2:3" ht="19.5" customHeight="1">
      <c r="B17" s="22" t="s">
        <v>256</v>
      </c>
      <c r="C17" s="22" t="s">
        <v>257</v>
      </c>
    </row>
    <row r="18" spans="2:3" ht="19.5" customHeight="1">
      <c r="B18" s="24" t="s">
        <v>258</v>
      </c>
      <c r="C18" s="24" t="s">
        <v>114</v>
      </c>
    </row>
    <row r="19" spans="2:3" ht="19.5" customHeight="1">
      <c r="B19" s="24" t="s">
        <v>259</v>
      </c>
      <c r="C19" s="24" t="s">
        <v>370</v>
      </c>
    </row>
    <row r="20" spans="2:3" ht="19.5" customHeight="1">
      <c r="B20" s="24" t="s">
        <v>260</v>
      </c>
      <c r="C20" s="24" t="s">
        <v>371</v>
      </c>
    </row>
    <row r="21" spans="2:3" ht="19.5" customHeight="1">
      <c r="B21" s="24" t="s">
        <v>261</v>
      </c>
      <c r="C21" s="24" t="s">
        <v>372</v>
      </c>
    </row>
    <row r="22" spans="2:3" ht="19.5" customHeight="1">
      <c r="B22" s="24" t="s">
        <v>262</v>
      </c>
      <c r="C22" s="24" t="s">
        <v>373</v>
      </c>
    </row>
    <row r="23" spans="2:3" ht="19.5" customHeight="1">
      <c r="B23" s="24" t="s">
        <v>263</v>
      </c>
      <c r="C23" s="24" t="s">
        <v>374</v>
      </c>
    </row>
    <row r="24" spans="2:3" ht="19.5" customHeight="1">
      <c r="B24" s="22" t="s">
        <v>264</v>
      </c>
      <c r="C24" s="22" t="s">
        <v>375</v>
      </c>
    </row>
    <row r="25" spans="2:3" ht="19.5" customHeight="1">
      <c r="B25" s="24" t="s">
        <v>265</v>
      </c>
      <c r="C25" s="24" t="s">
        <v>376</v>
      </c>
    </row>
    <row r="26" spans="2:3" ht="19.5" customHeight="1">
      <c r="B26" s="24" t="s">
        <v>266</v>
      </c>
      <c r="C26" s="24" t="s">
        <v>377</v>
      </c>
    </row>
    <row r="27" spans="2:3" ht="19.5" customHeight="1">
      <c r="B27" s="24" t="s">
        <v>115</v>
      </c>
      <c r="C27" s="24" t="s">
        <v>267</v>
      </c>
    </row>
    <row r="28" spans="2:3" ht="19.5" customHeight="1">
      <c r="B28" s="24" t="s">
        <v>268</v>
      </c>
      <c r="C28" s="34" t="s">
        <v>269</v>
      </c>
    </row>
    <row r="29" spans="1:3" ht="19.5" customHeight="1">
      <c r="A29" s="7"/>
      <c r="B29" s="22" t="s">
        <v>270</v>
      </c>
      <c r="C29" s="22" t="s">
        <v>378</v>
      </c>
    </row>
    <row r="30" spans="2:3" ht="19.5" customHeight="1">
      <c r="B30" s="24" t="s">
        <v>271</v>
      </c>
      <c r="C30" s="24" t="s">
        <v>379</v>
      </c>
    </row>
    <row r="31" spans="2:3" ht="19.5" customHeight="1">
      <c r="B31" s="24" t="s">
        <v>272</v>
      </c>
      <c r="C31" s="24" t="s">
        <v>273</v>
      </c>
    </row>
    <row r="32" spans="2:3" ht="19.5" customHeight="1">
      <c r="B32" s="24" t="s">
        <v>274</v>
      </c>
      <c r="C32" s="24" t="s">
        <v>269</v>
      </c>
    </row>
    <row r="33" spans="2:3" ht="19.5" customHeight="1">
      <c r="B33" s="24" t="s">
        <v>275</v>
      </c>
      <c r="C33" s="24" t="s">
        <v>276</v>
      </c>
    </row>
    <row r="34" spans="2:3" ht="19.5" customHeight="1">
      <c r="B34" s="24" t="s">
        <v>277</v>
      </c>
      <c r="C34" s="24" t="s">
        <v>278</v>
      </c>
    </row>
    <row r="35" spans="2:3" ht="19.5" customHeight="1">
      <c r="B35" s="24" t="s">
        <v>279</v>
      </c>
      <c r="C35" s="24" t="s">
        <v>280</v>
      </c>
    </row>
    <row r="36" spans="2:3" ht="19.5" customHeight="1">
      <c r="B36" s="24" t="s">
        <v>281</v>
      </c>
      <c r="C36" s="24" t="s">
        <v>282</v>
      </c>
    </row>
    <row r="37" spans="2:3" ht="19.5" customHeight="1">
      <c r="B37" s="24" t="s">
        <v>283</v>
      </c>
      <c r="C37" s="24" t="s">
        <v>284</v>
      </c>
    </row>
    <row r="38" spans="2:3" ht="19.5" customHeight="1">
      <c r="B38" s="24" t="s">
        <v>285</v>
      </c>
      <c r="C38" s="24" t="s">
        <v>286</v>
      </c>
    </row>
    <row r="39" spans="2:3" ht="19.5" customHeight="1">
      <c r="B39" s="24" t="s">
        <v>287</v>
      </c>
      <c r="C39" s="24" t="s">
        <v>288</v>
      </c>
    </row>
    <row r="40" spans="2:3" ht="19.5" customHeight="1">
      <c r="B40" s="24" t="s">
        <v>289</v>
      </c>
      <c r="C40" s="24" t="s">
        <v>290</v>
      </c>
    </row>
    <row r="41" spans="2:3" ht="19.5" customHeight="1">
      <c r="B41" s="24" t="s">
        <v>291</v>
      </c>
      <c r="C41" s="24" t="s">
        <v>292</v>
      </c>
    </row>
    <row r="42" spans="2:3" ht="19.5" customHeight="1">
      <c r="B42" s="24" t="s">
        <v>293</v>
      </c>
      <c r="C42" s="24" t="s">
        <v>294</v>
      </c>
    </row>
    <row r="43" spans="2:3" ht="19.5" customHeight="1">
      <c r="B43" s="24" t="s">
        <v>295</v>
      </c>
      <c r="C43" s="24" t="s">
        <v>296</v>
      </c>
    </row>
    <row r="44" spans="2:3" ht="19.5" customHeight="1">
      <c r="B44" s="24" t="s">
        <v>297</v>
      </c>
      <c r="C44" s="24" t="s">
        <v>298</v>
      </c>
    </row>
    <row r="45" spans="2:3" ht="19.5" customHeight="1">
      <c r="B45" s="24" t="s">
        <v>299</v>
      </c>
      <c r="C45" s="24" t="s">
        <v>300</v>
      </c>
    </row>
    <row r="46" spans="2:3" ht="19.5" customHeight="1">
      <c r="B46" s="24" t="s">
        <v>301</v>
      </c>
      <c r="C46" s="24" t="s">
        <v>302</v>
      </c>
    </row>
    <row r="47" spans="2:3" ht="19.5" customHeight="1">
      <c r="B47" s="24" t="s">
        <v>303</v>
      </c>
      <c r="C47" s="24" t="s">
        <v>304</v>
      </c>
    </row>
    <row r="48" spans="2:3" ht="19.5" customHeight="1">
      <c r="B48" s="24" t="s">
        <v>305</v>
      </c>
      <c r="C48" s="24" t="s">
        <v>317</v>
      </c>
    </row>
    <row r="49" spans="2:3" ht="19.5" customHeight="1">
      <c r="B49" s="24" t="s">
        <v>306</v>
      </c>
      <c r="C49" s="24" t="s">
        <v>307</v>
      </c>
    </row>
    <row r="50" spans="2:3" ht="19.5" customHeight="1">
      <c r="B50" s="24" t="s">
        <v>308</v>
      </c>
      <c r="C50" s="24" t="s">
        <v>309</v>
      </c>
    </row>
    <row r="51" spans="2:3" ht="19.5" customHeight="1">
      <c r="B51" s="24" t="s">
        <v>310</v>
      </c>
      <c r="C51" s="24" t="s">
        <v>311</v>
      </c>
    </row>
    <row r="52" spans="2:3" ht="19.5" customHeight="1">
      <c r="B52" s="24" t="s">
        <v>312</v>
      </c>
      <c r="C52" s="24" t="s">
        <v>316</v>
      </c>
    </row>
    <row r="53" spans="2:3" ht="19.5" customHeight="1">
      <c r="B53" s="24" t="s">
        <v>474</v>
      </c>
      <c r="C53" s="24" t="s">
        <v>477</v>
      </c>
    </row>
    <row r="54" spans="2:3" ht="19.5" customHeight="1">
      <c r="B54" s="24" t="s">
        <v>475</v>
      </c>
      <c r="C54" s="24" t="s">
        <v>477</v>
      </c>
    </row>
    <row r="55" spans="2:3" ht="19.5" customHeight="1">
      <c r="B55" s="24" t="s">
        <v>481</v>
      </c>
      <c r="C55" s="24" t="s">
        <v>482</v>
      </c>
    </row>
    <row r="56" spans="2:3" ht="19.5" customHeight="1">
      <c r="B56" s="25"/>
      <c r="C56" s="25"/>
    </row>
    <row r="57" spans="1:3" ht="19.5" customHeight="1">
      <c r="A57" s="7" t="s">
        <v>123</v>
      </c>
      <c r="B57" s="24" t="s">
        <v>121</v>
      </c>
      <c r="C57" s="24" t="s">
        <v>380</v>
      </c>
    </row>
    <row r="58" spans="2:3" ht="19.5" customHeight="1">
      <c r="B58" s="22" t="s">
        <v>122</v>
      </c>
      <c r="C58" s="22" t="s">
        <v>381</v>
      </c>
    </row>
    <row r="59" spans="2:3" ht="19.5" customHeight="1">
      <c r="B59" s="22" t="s">
        <v>116</v>
      </c>
      <c r="C59" s="22" t="s">
        <v>382</v>
      </c>
    </row>
    <row r="60" spans="2:3" ht="19.5" customHeight="1">
      <c r="B60" s="24" t="s">
        <v>117</v>
      </c>
      <c r="C60" s="24" t="s">
        <v>383</v>
      </c>
    </row>
    <row r="61" spans="2:3" ht="19.5" customHeight="1">
      <c r="B61" s="24" t="s">
        <v>118</v>
      </c>
      <c r="C61" s="24" t="s">
        <v>384</v>
      </c>
    </row>
    <row r="62" spans="2:3" ht="19.5" customHeight="1">
      <c r="B62" s="24" t="s">
        <v>119</v>
      </c>
      <c r="C62" s="24" t="s">
        <v>385</v>
      </c>
    </row>
    <row r="63" spans="2:3" ht="19.5" customHeight="1">
      <c r="B63" s="24" t="s">
        <v>120</v>
      </c>
      <c r="C63" s="24" t="s">
        <v>386</v>
      </c>
    </row>
    <row r="64" spans="2:3" ht="19.5" customHeight="1">
      <c r="B64" s="24" t="s">
        <v>476</v>
      </c>
      <c r="C64" s="24" t="s">
        <v>478</v>
      </c>
    </row>
    <row r="65" spans="2:3" ht="19.5" customHeight="1">
      <c r="B65" s="25"/>
      <c r="C65" s="25"/>
    </row>
    <row r="66" spans="1:3" ht="19.5" customHeight="1">
      <c r="A66" s="7" t="s">
        <v>126</v>
      </c>
      <c r="B66" s="24" t="s">
        <v>127</v>
      </c>
      <c r="C66" s="25"/>
    </row>
    <row r="67" spans="2:3" ht="19.5" customHeight="1">
      <c r="B67" s="24" t="s">
        <v>128</v>
      </c>
      <c r="C67" s="25"/>
    </row>
    <row r="68" spans="2:3" ht="19.5" customHeight="1">
      <c r="B68" s="24" t="s">
        <v>129</v>
      </c>
      <c r="C68" s="35"/>
    </row>
    <row r="69" spans="2:3" ht="19.5" customHeight="1">
      <c r="B69" s="24" t="s">
        <v>130</v>
      </c>
      <c r="C69" s="35"/>
    </row>
    <row r="70" spans="2:3" ht="19.5" customHeight="1">
      <c r="B70" s="24" t="s">
        <v>131</v>
      </c>
      <c r="C70" s="35"/>
    </row>
    <row r="71" spans="2:3" ht="19.5" customHeight="1">
      <c r="B71" s="24" t="s">
        <v>132</v>
      </c>
      <c r="C71" s="35"/>
    </row>
    <row r="72" spans="2:3" ht="19.5" customHeight="1">
      <c r="B72" s="24" t="s">
        <v>133</v>
      </c>
      <c r="C72" s="35"/>
    </row>
    <row r="73" spans="2:3" ht="15.75" customHeight="1">
      <c r="B73" s="26"/>
      <c r="C73" s="26"/>
    </row>
    <row r="74" spans="2:3" ht="15.75" customHeight="1">
      <c r="B74" s="26"/>
      <c r="C74" s="26"/>
    </row>
    <row r="75" spans="2:3" ht="15.75" customHeight="1">
      <c r="B75" s="26"/>
      <c r="C75" s="26"/>
    </row>
    <row r="76" spans="2:3" ht="15.75" customHeight="1">
      <c r="B76" s="36" t="s">
        <v>134</v>
      </c>
      <c r="C76" s="26"/>
    </row>
    <row r="77" spans="2:3" ht="15.75" customHeight="1">
      <c r="B77" s="26"/>
      <c r="C77" s="26"/>
    </row>
    <row r="78" spans="2:3" ht="15.75" customHeight="1">
      <c r="B78" s="26"/>
      <c r="C78" s="26"/>
    </row>
    <row r="79" spans="2:3" ht="15.75" customHeight="1">
      <c r="B79" s="26"/>
      <c r="C79" s="26"/>
    </row>
    <row r="80" spans="2:3" ht="15.75" customHeight="1">
      <c r="B80" s="26"/>
      <c r="C80" s="26"/>
    </row>
    <row r="81" spans="2:3" ht="15.75" customHeight="1">
      <c r="B81" s="26"/>
      <c r="C81" s="26"/>
    </row>
    <row r="82" spans="2:3" ht="15.75" customHeight="1">
      <c r="B82" s="26"/>
      <c r="C82" s="26"/>
    </row>
    <row r="83" spans="2:3" ht="15.75" customHeight="1">
      <c r="B83" s="26"/>
      <c r="C83" s="26"/>
    </row>
    <row r="84" spans="2:3" ht="15.75" customHeight="1">
      <c r="B84" s="26"/>
      <c r="C84" s="26"/>
    </row>
    <row r="85" spans="2:3" ht="15.75" customHeight="1">
      <c r="B85" s="26"/>
      <c r="C85" s="26"/>
    </row>
    <row r="86" spans="2:3" ht="15.75" customHeight="1">
      <c r="B86" s="26"/>
      <c r="C86" s="26"/>
    </row>
    <row r="87" spans="2:3" ht="15.75" customHeight="1">
      <c r="B87" s="26"/>
      <c r="C87" s="26"/>
    </row>
    <row r="88" spans="2:3" ht="15.75" customHeight="1">
      <c r="B88" s="26"/>
      <c r="C88" s="26"/>
    </row>
    <row r="89" spans="2:3" ht="15.75" customHeight="1">
      <c r="B89" s="26"/>
      <c r="C89" s="26"/>
    </row>
    <row r="90" spans="2:3" ht="15.75" customHeight="1">
      <c r="B90" s="26"/>
      <c r="C90" s="26"/>
    </row>
    <row r="91" spans="2:3" ht="15.75" customHeight="1">
      <c r="B91" s="26"/>
      <c r="C91" s="26"/>
    </row>
    <row r="92" spans="2:3" ht="15.75" customHeight="1">
      <c r="B92" s="26"/>
      <c r="C92" s="26"/>
    </row>
    <row r="93" spans="2:3" ht="15.75" customHeight="1">
      <c r="B93" s="26"/>
      <c r="C93" s="26"/>
    </row>
    <row r="94" spans="2:3" ht="15.75" customHeight="1">
      <c r="B94" s="26"/>
      <c r="C94" s="26"/>
    </row>
    <row r="95" spans="2:3" ht="15.75" customHeight="1">
      <c r="B95" s="26"/>
      <c r="C95" s="26"/>
    </row>
    <row r="96" spans="2:3" ht="15.75" customHeight="1">
      <c r="B96" s="26"/>
      <c r="C96" s="26"/>
    </row>
    <row r="97" spans="2:3" ht="15.75" customHeight="1">
      <c r="B97" s="26"/>
      <c r="C97" s="26"/>
    </row>
    <row r="98" spans="2:3" ht="15.75" customHeight="1">
      <c r="B98" s="26"/>
      <c r="C98" s="26"/>
    </row>
    <row r="99" spans="2:3" ht="15.75" customHeight="1">
      <c r="B99" s="26"/>
      <c r="C99" s="26"/>
    </row>
    <row r="100" spans="2:3" ht="15.75" customHeight="1">
      <c r="B100" s="26"/>
      <c r="C100" s="26"/>
    </row>
    <row r="101" spans="2:3" ht="15.75" customHeight="1">
      <c r="B101" s="26"/>
      <c r="C101" s="26"/>
    </row>
    <row r="102" spans="2:3" ht="15.75" customHeight="1">
      <c r="B102" s="26"/>
      <c r="C102" s="26"/>
    </row>
    <row r="103" spans="2:3" ht="15.75" customHeight="1">
      <c r="B103" s="26"/>
      <c r="C103" s="26"/>
    </row>
    <row r="104" spans="2:3" ht="15.75" customHeight="1">
      <c r="B104" s="26"/>
      <c r="C104" s="26"/>
    </row>
    <row r="130" ht="15.75" customHeight="1">
      <c r="B130" s="9"/>
    </row>
    <row r="131" s="9" customFormat="1" ht="15.75" customHeight="1">
      <c r="B131" s="8"/>
    </row>
    <row r="153" ht="15.75" customHeight="1">
      <c r="B153" s="9"/>
    </row>
    <row r="154" s="9" customFormat="1" ht="15.75" customHeight="1">
      <c r="B154" s="8"/>
    </row>
    <row r="155" ht="15.75" customHeight="1">
      <c r="B155" s="9"/>
    </row>
    <row r="156" s="9" customFormat="1" ht="15.75" customHeight="1"/>
    <row r="157" s="9" customFormat="1" ht="15.75" customHeight="1"/>
    <row r="158" s="9" customFormat="1" ht="15.75" customHeight="1"/>
    <row r="159" s="9" customFormat="1" ht="15.75" customHeight="1"/>
    <row r="160" s="9" customFormat="1" ht="15.75" customHeight="1"/>
    <row r="161" s="9" customFormat="1" ht="15.75" customHeight="1"/>
    <row r="162" s="9" customFormat="1" ht="15.75" customHeight="1"/>
    <row r="163" s="9" customFormat="1" ht="15.75" customHeight="1"/>
    <row r="164" s="9" customFormat="1" ht="15.75" customHeight="1"/>
    <row r="165" s="9" customFormat="1" ht="15.75" customHeight="1"/>
    <row r="166" s="9" customFormat="1" ht="15.75" customHeight="1"/>
    <row r="167" s="9" customFormat="1" ht="15.75" customHeight="1"/>
    <row r="168" s="9" customFormat="1" ht="15.75" customHeight="1"/>
    <row r="169" s="9" customFormat="1" ht="15.75" customHeight="1"/>
    <row r="170" s="9" customFormat="1" ht="15.75" customHeight="1"/>
    <row r="171" s="9" customFormat="1" ht="15.75" customHeight="1"/>
    <row r="172" s="9" customFormat="1" ht="15.75" customHeight="1"/>
    <row r="173" s="9" customFormat="1" ht="15.75" customHeight="1"/>
    <row r="174" s="9" customFormat="1" ht="15.75" customHeight="1"/>
    <row r="175" s="9" customFormat="1" ht="15.75" customHeight="1"/>
    <row r="176" s="9" customFormat="1" ht="15.75" customHeight="1"/>
    <row r="177" s="9" customFormat="1" ht="15.75" customHeight="1"/>
    <row r="178" s="9" customFormat="1" ht="15.75" customHeight="1">
      <c r="B178" s="8"/>
    </row>
  </sheetData>
  <sheetProtection/>
  <hyperlinks>
    <hyperlink ref="B68" location="产险机构数!A1" display="返回"/>
    <hyperlink ref="B76" location="中介机构数!A1" display="返回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00390625" style="11" customWidth="1"/>
    <col min="2" max="2" width="69.8515625" style="11" customWidth="1"/>
    <col min="3" max="3" width="62.57421875" style="11" customWidth="1"/>
    <col min="4" max="16384" width="9.00390625" style="11" customWidth="1"/>
  </cols>
  <sheetData>
    <row r="1" spans="1:3" ht="19.5" customHeight="1">
      <c r="A1" s="7" t="s">
        <v>30</v>
      </c>
      <c r="B1" s="21" t="s">
        <v>318</v>
      </c>
      <c r="C1" s="21" t="s">
        <v>20</v>
      </c>
    </row>
    <row r="2" spans="2:3" ht="19.5" customHeight="1">
      <c r="B2" s="21" t="s">
        <v>326</v>
      </c>
      <c r="C2" s="21" t="s">
        <v>333</v>
      </c>
    </row>
    <row r="3" spans="2:3" ht="19.5" customHeight="1">
      <c r="B3" s="21" t="s">
        <v>101</v>
      </c>
      <c r="C3" s="21" t="s">
        <v>319</v>
      </c>
    </row>
    <row r="4" spans="2:3" ht="19.5" customHeight="1">
      <c r="B4" s="21" t="s">
        <v>327</v>
      </c>
      <c r="C4" s="21" t="s">
        <v>334</v>
      </c>
    </row>
    <row r="5" spans="2:3" ht="19.5" customHeight="1">
      <c r="B5" s="21" t="s">
        <v>328</v>
      </c>
      <c r="C5" s="21" t="s">
        <v>335</v>
      </c>
    </row>
    <row r="6" spans="2:3" ht="19.5" customHeight="1">
      <c r="B6" s="21" t="s">
        <v>329</v>
      </c>
      <c r="C6" s="21" t="s">
        <v>330</v>
      </c>
    </row>
    <row r="7" spans="2:3" ht="19.5" customHeight="1">
      <c r="B7" s="21" t="s">
        <v>320</v>
      </c>
      <c r="C7" s="21" t="s">
        <v>321</v>
      </c>
    </row>
    <row r="8" spans="2:3" ht="19.5" customHeight="1">
      <c r="B8" s="21" t="s">
        <v>331</v>
      </c>
      <c r="C8" s="21" t="s">
        <v>322</v>
      </c>
    </row>
    <row r="9" spans="2:3" ht="19.5" customHeight="1">
      <c r="B9" s="21" t="s">
        <v>323</v>
      </c>
      <c r="C9" s="21" t="s">
        <v>324</v>
      </c>
    </row>
    <row r="10" spans="2:3" ht="19.5" customHeight="1">
      <c r="B10" s="23" t="s">
        <v>325</v>
      </c>
      <c r="C10" s="23" t="s">
        <v>332</v>
      </c>
    </row>
    <row r="11" ht="14.25">
      <c r="A11" s="7"/>
    </row>
    <row r="13" ht="13.5">
      <c r="B13" s="27" t="s">
        <v>345</v>
      </c>
    </row>
  </sheetData>
  <sheetProtection/>
  <hyperlinks>
    <hyperlink ref="B13" location="中介机构数!A1" display="返回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8.140625" style="11" bestFit="1" customWidth="1"/>
    <col min="2" max="2" width="70.00390625" style="11" customWidth="1"/>
    <col min="3" max="3" width="56.421875" style="11" customWidth="1"/>
    <col min="4" max="16384" width="9.00390625" style="11" customWidth="1"/>
  </cols>
  <sheetData>
    <row r="1" spans="1:3" ht="19.5" customHeight="1">
      <c r="A1" s="7" t="s">
        <v>30</v>
      </c>
      <c r="B1" s="21" t="s">
        <v>336</v>
      </c>
      <c r="C1" s="21" t="s">
        <v>346</v>
      </c>
    </row>
    <row r="2" spans="1:3" ht="19.5" customHeight="1">
      <c r="A2" s="7"/>
      <c r="B2" s="21" t="s">
        <v>337</v>
      </c>
      <c r="C2" s="21" t="s">
        <v>347</v>
      </c>
    </row>
    <row r="3" spans="1:3" ht="19.5" customHeight="1">
      <c r="A3" s="7"/>
      <c r="B3" s="21" t="s">
        <v>100</v>
      </c>
      <c r="C3" s="21" t="s">
        <v>338</v>
      </c>
    </row>
    <row r="4" spans="1:3" ht="19.5" customHeight="1">
      <c r="A4" s="7"/>
      <c r="B4" s="21" t="s">
        <v>339</v>
      </c>
      <c r="C4" s="21" t="s">
        <v>340</v>
      </c>
    </row>
    <row r="5" spans="1:3" ht="19.5" customHeight="1">
      <c r="A5" s="7"/>
      <c r="B5" s="21" t="s">
        <v>341</v>
      </c>
      <c r="C5" s="21" t="s">
        <v>348</v>
      </c>
    </row>
    <row r="6" spans="1:3" ht="19.5" customHeight="1">
      <c r="A6" s="7"/>
      <c r="B6" s="21" t="s">
        <v>342</v>
      </c>
      <c r="C6" s="21" t="s">
        <v>343</v>
      </c>
    </row>
    <row r="7" spans="1:3" ht="19.5" customHeight="1">
      <c r="A7" s="7"/>
      <c r="B7" s="21" t="s">
        <v>344</v>
      </c>
      <c r="C7" s="21" t="s">
        <v>349</v>
      </c>
    </row>
    <row r="8" ht="14.25">
      <c r="A8" s="7"/>
    </row>
    <row r="12" ht="13.5">
      <c r="B12" s="18" t="s">
        <v>135</v>
      </c>
    </row>
  </sheetData>
  <sheetProtection/>
  <hyperlinks>
    <hyperlink ref="B12" location="中介机构数!A1" display="返回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8.140625" style="11" bestFit="1" customWidth="1"/>
    <col min="2" max="2" width="61.421875" style="11" customWidth="1"/>
    <col min="3" max="3" width="69.421875" style="11" customWidth="1"/>
    <col min="4" max="16384" width="9.00390625" style="11" customWidth="1"/>
  </cols>
  <sheetData>
    <row r="1" spans="1:7" ht="19.5" customHeight="1">
      <c r="A1" s="12" t="s">
        <v>30</v>
      </c>
      <c r="B1" s="29" t="s">
        <v>97</v>
      </c>
      <c r="C1" s="29" t="s">
        <v>357</v>
      </c>
      <c r="D1" s="28"/>
      <c r="E1" s="28"/>
      <c r="F1" s="28"/>
      <c r="G1" s="28"/>
    </row>
    <row r="2" spans="2:7" ht="19.5" customHeight="1">
      <c r="B2" s="30" t="s">
        <v>350</v>
      </c>
      <c r="C2" s="30" t="s">
        <v>358</v>
      </c>
      <c r="D2" s="28"/>
      <c r="E2" s="28"/>
      <c r="F2" s="28"/>
      <c r="G2" s="28"/>
    </row>
    <row r="3" spans="2:7" ht="19.5" customHeight="1">
      <c r="B3" s="30" t="s">
        <v>351</v>
      </c>
      <c r="C3" s="30" t="s">
        <v>98</v>
      </c>
      <c r="D3" s="28"/>
      <c r="E3" s="28"/>
      <c r="F3" s="28"/>
      <c r="G3" s="28"/>
    </row>
    <row r="4" spans="2:7" ht="19.5" customHeight="1">
      <c r="B4" s="29" t="s">
        <v>99</v>
      </c>
      <c r="C4" s="29" t="s">
        <v>359</v>
      </c>
      <c r="D4" s="28"/>
      <c r="E4" s="28"/>
      <c r="F4" s="28"/>
      <c r="G4" s="28"/>
    </row>
    <row r="5" spans="2:7" ht="19.5" customHeight="1">
      <c r="B5" s="30" t="s">
        <v>352</v>
      </c>
      <c r="C5" s="30" t="s">
        <v>360</v>
      </c>
      <c r="D5" s="28"/>
      <c r="E5" s="28"/>
      <c r="F5" s="28"/>
      <c r="G5" s="28"/>
    </row>
    <row r="6" spans="2:7" ht="19.5" customHeight="1">
      <c r="B6" s="30" t="s">
        <v>353</v>
      </c>
      <c r="C6" s="30" t="s">
        <v>354</v>
      </c>
      <c r="D6" s="28"/>
      <c r="E6" s="28"/>
      <c r="F6" s="28"/>
      <c r="G6" s="28"/>
    </row>
    <row r="7" spans="2:7" ht="19.5" customHeight="1">
      <c r="B7" s="30" t="s">
        <v>355</v>
      </c>
      <c r="C7" s="30" t="s">
        <v>356</v>
      </c>
      <c r="D7" s="28"/>
      <c r="E7" s="28"/>
      <c r="F7" s="28"/>
      <c r="G7" s="28"/>
    </row>
    <row r="8" spans="2:7" ht="18.75">
      <c r="B8" s="31"/>
      <c r="C8" s="31"/>
      <c r="D8" s="28"/>
      <c r="E8" s="28"/>
      <c r="F8" s="28"/>
      <c r="G8" s="28"/>
    </row>
    <row r="11" ht="13.5">
      <c r="B11" s="18" t="s">
        <v>136</v>
      </c>
    </row>
  </sheetData>
  <sheetProtection/>
  <hyperlinks>
    <hyperlink ref="B11" location="中介机构数!A1" display="返回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0.28125" style="11" bestFit="1" customWidth="1"/>
    <col min="2" max="2" width="62.57421875" style="11" customWidth="1"/>
    <col min="3" max="3" width="57.57421875" style="11" customWidth="1"/>
    <col min="4" max="16384" width="9.00390625" style="11" customWidth="1"/>
  </cols>
  <sheetData>
    <row r="1" spans="1:6" ht="19.5" customHeight="1">
      <c r="A1" s="12" t="s">
        <v>30</v>
      </c>
      <c r="B1" s="29" t="s">
        <v>82</v>
      </c>
      <c r="C1" s="29" t="s">
        <v>363</v>
      </c>
      <c r="D1" s="32"/>
      <c r="E1" s="32"/>
      <c r="F1" s="32"/>
    </row>
    <row r="2" spans="2:6" ht="19.5" customHeight="1">
      <c r="B2" s="29" t="s">
        <v>83</v>
      </c>
      <c r="C2" s="29" t="s">
        <v>364</v>
      </c>
      <c r="D2" s="32"/>
      <c r="E2" s="32"/>
      <c r="F2" s="32"/>
    </row>
    <row r="3" spans="2:6" ht="19.5" customHeight="1">
      <c r="B3" s="29" t="s">
        <v>84</v>
      </c>
      <c r="C3" s="29" t="s">
        <v>362</v>
      </c>
      <c r="D3" s="32"/>
      <c r="E3" s="32"/>
      <c r="F3" s="32"/>
    </row>
    <row r="4" spans="2:6" ht="19.5" customHeight="1">
      <c r="B4" s="29" t="s">
        <v>85</v>
      </c>
      <c r="C4" s="29" t="s">
        <v>86</v>
      </c>
      <c r="D4" s="32"/>
      <c r="E4" s="32"/>
      <c r="F4" s="32"/>
    </row>
    <row r="5" spans="2:6" ht="19.5" customHeight="1">
      <c r="B5" s="30" t="s">
        <v>87</v>
      </c>
      <c r="C5" s="30" t="s">
        <v>365</v>
      </c>
      <c r="D5" s="32"/>
      <c r="E5" s="32"/>
      <c r="F5" s="32"/>
    </row>
    <row r="6" spans="2:6" ht="19.5" customHeight="1">
      <c r="B6" s="30" t="s">
        <v>88</v>
      </c>
      <c r="C6" s="33" t="s">
        <v>361</v>
      </c>
      <c r="D6" s="32"/>
      <c r="E6" s="32"/>
      <c r="F6" s="32"/>
    </row>
    <row r="7" spans="2:6" ht="19.5" customHeight="1">
      <c r="B7" s="30" t="s">
        <v>89</v>
      </c>
      <c r="C7" s="30" t="s">
        <v>90</v>
      </c>
      <c r="D7" s="32"/>
      <c r="E7" s="32"/>
      <c r="F7" s="32"/>
    </row>
    <row r="8" spans="2:6" ht="19.5" customHeight="1">
      <c r="B8" s="30" t="s">
        <v>91</v>
      </c>
      <c r="C8" s="30" t="s">
        <v>92</v>
      </c>
      <c r="D8" s="32"/>
      <c r="E8" s="32"/>
      <c r="F8" s="32"/>
    </row>
    <row r="9" spans="2:6" ht="19.5" customHeight="1">
      <c r="B9" s="30" t="s">
        <v>93</v>
      </c>
      <c r="C9" s="30" t="s">
        <v>94</v>
      </c>
      <c r="D9" s="32"/>
      <c r="E9" s="32"/>
      <c r="F9" s="32"/>
    </row>
    <row r="10" spans="2:6" ht="19.5" customHeight="1">
      <c r="B10" s="30" t="s">
        <v>95</v>
      </c>
      <c r="C10" s="30" t="s">
        <v>96</v>
      </c>
      <c r="D10" s="32"/>
      <c r="E10" s="32"/>
      <c r="F10" s="32"/>
    </row>
    <row r="11" spans="2:3" ht="18.75">
      <c r="B11" s="30" t="s">
        <v>479</v>
      </c>
      <c r="C11" s="30" t="s">
        <v>480</v>
      </c>
    </row>
    <row r="12" spans="2:3" ht="18.75">
      <c r="B12" s="30" t="s">
        <v>484</v>
      </c>
      <c r="C12" s="30" t="s">
        <v>485</v>
      </c>
    </row>
    <row r="15" ht="13.5">
      <c r="B15" s="18" t="s">
        <v>137</v>
      </c>
    </row>
    <row r="17" ht="21" customHeight="1"/>
  </sheetData>
  <sheetProtection/>
  <hyperlinks>
    <hyperlink ref="B15" location="中介机构数!A1" display="返回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00390625" style="11" customWidth="1"/>
    <col min="2" max="2" width="56.57421875" style="11" customWidth="1"/>
    <col min="3" max="3" width="59.421875" style="11" customWidth="1"/>
    <col min="4" max="16384" width="9.00390625" style="11" customWidth="1"/>
  </cols>
  <sheetData>
    <row r="1" spans="1:5" ht="19.5" customHeight="1">
      <c r="A1" s="12" t="s">
        <v>30</v>
      </c>
      <c r="B1" s="29" t="s">
        <v>387</v>
      </c>
      <c r="C1" s="29" t="s">
        <v>76</v>
      </c>
      <c r="D1" s="31"/>
      <c r="E1" s="31"/>
    </row>
    <row r="2" spans="1:5" ht="19.5" customHeight="1">
      <c r="A2" s="12"/>
      <c r="B2" s="29" t="s">
        <v>77</v>
      </c>
      <c r="C2" s="29" t="s">
        <v>78</v>
      </c>
      <c r="D2" s="31"/>
      <c r="E2" s="31"/>
    </row>
    <row r="3" spans="2:5" ht="19.5" customHeight="1">
      <c r="B3" s="29" t="s">
        <v>79</v>
      </c>
      <c r="C3" s="29" t="s">
        <v>80</v>
      </c>
      <c r="D3" s="31"/>
      <c r="E3" s="31"/>
    </row>
    <row r="4" spans="2:5" ht="19.5" customHeight="1">
      <c r="B4" s="30" t="s">
        <v>388</v>
      </c>
      <c r="C4" s="30" t="s">
        <v>389</v>
      </c>
      <c r="D4" s="31"/>
      <c r="E4" s="31"/>
    </row>
    <row r="5" spans="2:5" ht="19.5" customHeight="1">
      <c r="B5" s="30" t="s">
        <v>390</v>
      </c>
      <c r="C5" s="30" t="s">
        <v>391</v>
      </c>
      <c r="D5" s="31"/>
      <c r="E5" s="31"/>
    </row>
    <row r="6" spans="2:5" ht="19.5" customHeight="1">
      <c r="B6" s="30" t="s">
        <v>392</v>
      </c>
      <c r="C6" s="30" t="s">
        <v>393</v>
      </c>
      <c r="D6" s="31"/>
      <c r="E6" s="31"/>
    </row>
    <row r="7" spans="2:5" ht="19.5" customHeight="1">
      <c r="B7" s="30" t="s">
        <v>394</v>
      </c>
      <c r="C7" s="30" t="s">
        <v>395</v>
      </c>
      <c r="D7" s="31"/>
      <c r="E7" s="31"/>
    </row>
    <row r="13" ht="13.5">
      <c r="B13" s="18" t="s">
        <v>138</v>
      </c>
    </row>
  </sheetData>
  <sheetProtection/>
  <hyperlinks>
    <hyperlink ref="B13" location="中介机构数!A1" display="返回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00390625" style="11" customWidth="1"/>
    <col min="2" max="2" width="56.8515625" style="11" customWidth="1"/>
    <col min="3" max="3" width="56.28125" style="11" customWidth="1"/>
    <col min="4" max="16384" width="9.00390625" style="11" customWidth="1"/>
  </cols>
  <sheetData>
    <row r="1" spans="1:3" ht="19.5" customHeight="1">
      <c r="A1" s="12" t="s">
        <v>30</v>
      </c>
      <c r="B1" s="29" t="s">
        <v>40</v>
      </c>
      <c r="C1" s="29" t="s">
        <v>41</v>
      </c>
    </row>
    <row r="2" spans="2:3" ht="19.5" customHeight="1">
      <c r="B2" s="29" t="s">
        <v>42</v>
      </c>
      <c r="C2" s="29" t="s">
        <v>405</v>
      </c>
    </row>
    <row r="3" spans="2:3" ht="19.5" customHeight="1">
      <c r="B3" s="29" t="s">
        <v>43</v>
      </c>
      <c r="C3" s="29" t="s">
        <v>44</v>
      </c>
    </row>
    <row r="4" spans="2:3" ht="19.5" customHeight="1">
      <c r="B4" s="29" t="s">
        <v>45</v>
      </c>
      <c r="C4" s="29" t="s">
        <v>46</v>
      </c>
    </row>
    <row r="5" spans="2:3" ht="19.5" customHeight="1">
      <c r="B5" s="30" t="s">
        <v>396</v>
      </c>
      <c r="C5" s="30" t="s">
        <v>47</v>
      </c>
    </row>
    <row r="6" spans="2:3" ht="19.5" customHeight="1">
      <c r="B6" s="30" t="s">
        <v>397</v>
      </c>
      <c r="C6" s="30" t="s">
        <v>406</v>
      </c>
    </row>
    <row r="7" spans="2:3" ht="19.5" customHeight="1">
      <c r="B7" s="30" t="s">
        <v>398</v>
      </c>
      <c r="C7" s="30" t="s">
        <v>407</v>
      </c>
    </row>
    <row r="8" spans="2:3" ht="19.5" customHeight="1">
      <c r="B8" s="30" t="s">
        <v>399</v>
      </c>
      <c r="C8" s="30" t="s">
        <v>400</v>
      </c>
    </row>
    <row r="9" spans="2:3" ht="19.5" customHeight="1">
      <c r="B9" s="30" t="s">
        <v>401</v>
      </c>
      <c r="C9" s="30" t="s">
        <v>402</v>
      </c>
    </row>
    <row r="10" spans="2:3" ht="19.5" customHeight="1">
      <c r="B10" s="30" t="s">
        <v>403</v>
      </c>
      <c r="C10" s="30" t="s">
        <v>404</v>
      </c>
    </row>
    <row r="15" ht="13.5">
      <c r="B15" s="18" t="s">
        <v>0</v>
      </c>
    </row>
  </sheetData>
  <sheetProtection/>
  <hyperlinks>
    <hyperlink ref="B15" location="中介机构数!A1" display="返回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2011-07-10T08:10:40Z</cp:lastPrinted>
  <dcterms:created xsi:type="dcterms:W3CDTF">2006-09-13T11:21:51Z</dcterms:created>
  <dcterms:modified xsi:type="dcterms:W3CDTF">2016-10-11T01:34:50Z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